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IDC_OSEP\Email\Swati\Review All IDC Tools - For Mike\For Kay June 18\"/>
    </mc:Choice>
  </mc:AlternateContent>
  <bookViews>
    <workbookView xWindow="0" yWindow="0" windowWidth="20160" windowHeight="7812"/>
  </bookViews>
  <sheets>
    <sheet name="Read me" sheetId="33" r:id="rId1"/>
    <sheet name="Data and B12 Percentage" sheetId="25" r:id="rId2"/>
    <sheet name="B12 Subset Percentages" sheetId="31" r:id="rId3"/>
  </sheets>
  <definedNames>
    <definedName name="_xlnm.Print_Area" localSheetId="2">'B12 Subset Percentages'!$A$3:$F$132</definedName>
    <definedName name="_xlnm.Print_Area" localSheetId="1">'Data and B12 Percentage'!$A$2:$H$133</definedName>
    <definedName name="_xlnm.Print_Area" localSheetId="0">'Read me'!$A$1:$L$32</definedName>
  </definedNames>
  <calcPr calcId="162913"/>
</workbook>
</file>

<file path=xl/calcChain.xml><?xml version="1.0" encoding="utf-8"?>
<calcChain xmlns="http://schemas.openxmlformats.org/spreadsheetml/2006/main">
  <c r="G13" i="25" l="1"/>
  <c r="G11" i="25"/>
  <c r="G12" i="25"/>
  <c r="G7" i="25"/>
  <c r="G8" i="25"/>
  <c r="G9" i="25"/>
  <c r="G10" i="25"/>
  <c r="C6" i="25" l="1"/>
  <c r="H7" i="25" l="1"/>
  <c r="H8" i="25"/>
  <c r="H9" i="25" l="1"/>
  <c r="H10" i="25"/>
  <c r="H11" i="25"/>
  <c r="H12"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63" i="25"/>
  <c r="H64" i="25"/>
  <c r="H65" i="25"/>
  <c r="H66" i="25"/>
  <c r="H67" i="25"/>
  <c r="H68" i="25"/>
  <c r="H69" i="25"/>
  <c r="H70" i="25"/>
  <c r="H71" i="25"/>
  <c r="H72" i="25"/>
  <c r="H73" i="25"/>
  <c r="H74" i="25"/>
  <c r="H75" i="25"/>
  <c r="H76" i="25"/>
  <c r="H77" i="25"/>
  <c r="H78" i="25"/>
  <c r="H79" i="25"/>
  <c r="H80" i="25"/>
  <c r="H81" i="25"/>
  <c r="H82" i="25"/>
  <c r="H83" i="25"/>
  <c r="H84" i="25"/>
  <c r="H85" i="25"/>
  <c r="H86" i="25"/>
  <c r="H87" i="25"/>
  <c r="H88" i="25"/>
  <c r="H89" i="25"/>
  <c r="H90" i="25"/>
  <c r="H91" i="25"/>
  <c r="H92" i="25"/>
  <c r="H93" i="25"/>
  <c r="H94" i="25"/>
  <c r="H95" i="25"/>
  <c r="H96" i="25"/>
  <c r="H97" i="25"/>
  <c r="H98" i="25"/>
  <c r="H99" i="25"/>
  <c r="H100" i="25"/>
  <c r="H101" i="25"/>
  <c r="H102" i="25"/>
  <c r="H103" i="25"/>
  <c r="H104" i="25"/>
  <c r="H105" i="25"/>
  <c r="H106" i="25"/>
  <c r="H107" i="25"/>
  <c r="H108" i="25"/>
  <c r="H109" i="25"/>
  <c r="H110" i="25"/>
  <c r="H111" i="25"/>
  <c r="H112" i="25"/>
  <c r="H113" i="25"/>
  <c r="H114" i="25"/>
  <c r="H115" i="25"/>
  <c r="H116" i="25"/>
  <c r="H117" i="25"/>
  <c r="H118" i="25"/>
  <c r="H119" i="25"/>
  <c r="H120" i="25"/>
  <c r="H121" i="25"/>
  <c r="H122" i="25"/>
  <c r="H123" i="25"/>
  <c r="H124" i="25"/>
  <c r="H125" i="25"/>
  <c r="H126" i="25"/>
  <c r="H127" i="25"/>
  <c r="H128" i="25"/>
  <c r="H129" i="25"/>
  <c r="H130" i="25"/>
  <c r="H131" i="25"/>
  <c r="H132" i="25"/>
  <c r="H133" i="25"/>
  <c r="F11" i="31"/>
  <c r="F7" i="31"/>
  <c r="F12" i="31"/>
  <c r="G14" i="25"/>
  <c r="F13" i="31" s="1"/>
  <c r="G15" i="25"/>
  <c r="F14" i="31" s="1"/>
  <c r="G16" i="25"/>
  <c r="F15" i="31" s="1"/>
  <c r="G17" i="25"/>
  <c r="F16" i="31" s="1"/>
  <c r="G18" i="25"/>
  <c r="F17" i="31" s="1"/>
  <c r="G19" i="25"/>
  <c r="F18" i="31" s="1"/>
  <c r="G20" i="25"/>
  <c r="F19" i="31" s="1"/>
  <c r="G21" i="25"/>
  <c r="F20" i="31" s="1"/>
  <c r="G22" i="25"/>
  <c r="F21" i="31" s="1"/>
  <c r="G23" i="25"/>
  <c r="F22" i="31" s="1"/>
  <c r="G24" i="25"/>
  <c r="F23" i="31" s="1"/>
  <c r="G25" i="25"/>
  <c r="F24" i="31" s="1"/>
  <c r="G26" i="25"/>
  <c r="F25" i="31" s="1"/>
  <c r="G27" i="25"/>
  <c r="F26" i="31" s="1"/>
  <c r="G28" i="25"/>
  <c r="F27" i="31" s="1"/>
  <c r="G29" i="25"/>
  <c r="F28" i="31" s="1"/>
  <c r="G30" i="25"/>
  <c r="F29" i="31" s="1"/>
  <c r="G31" i="25"/>
  <c r="F30" i="31" s="1"/>
  <c r="G32" i="25"/>
  <c r="F31" i="31" s="1"/>
  <c r="G33" i="25"/>
  <c r="F32" i="31" s="1"/>
  <c r="G34" i="25"/>
  <c r="F33" i="31" s="1"/>
  <c r="G35" i="25"/>
  <c r="F34" i="31" s="1"/>
  <c r="G36" i="25"/>
  <c r="F35" i="31" s="1"/>
  <c r="G37" i="25"/>
  <c r="F36" i="31" s="1"/>
  <c r="G38" i="25"/>
  <c r="F37" i="31" s="1"/>
  <c r="G39" i="25"/>
  <c r="F38" i="31" s="1"/>
  <c r="G40" i="25"/>
  <c r="F39" i="31" s="1"/>
  <c r="G41" i="25"/>
  <c r="F40" i="31" s="1"/>
  <c r="G42" i="25"/>
  <c r="F41" i="31" s="1"/>
  <c r="G43" i="25"/>
  <c r="F42" i="31" s="1"/>
  <c r="G44" i="25"/>
  <c r="F43" i="31" s="1"/>
  <c r="G45" i="25"/>
  <c r="F44" i="31" s="1"/>
  <c r="G46" i="25"/>
  <c r="F45" i="31" s="1"/>
  <c r="G47" i="25"/>
  <c r="F46" i="31" s="1"/>
  <c r="G48" i="25"/>
  <c r="F47" i="31" s="1"/>
  <c r="G49" i="25"/>
  <c r="F48" i="31" s="1"/>
  <c r="G50" i="25"/>
  <c r="F49" i="31" s="1"/>
  <c r="G51" i="25"/>
  <c r="F50" i="31" s="1"/>
  <c r="G52" i="25"/>
  <c r="F51" i="31" s="1"/>
  <c r="G53" i="25"/>
  <c r="F52" i="31" s="1"/>
  <c r="G54" i="25"/>
  <c r="F53" i="31" s="1"/>
  <c r="G55" i="25"/>
  <c r="F54" i="31" s="1"/>
  <c r="G56" i="25"/>
  <c r="F55" i="31" s="1"/>
  <c r="G57" i="25"/>
  <c r="F56" i="31" s="1"/>
  <c r="G58" i="25"/>
  <c r="F57" i="31" s="1"/>
  <c r="G59" i="25"/>
  <c r="F58" i="31" s="1"/>
  <c r="G60" i="25"/>
  <c r="F59" i="31" s="1"/>
  <c r="G61" i="25"/>
  <c r="F60" i="31" s="1"/>
  <c r="G62" i="25"/>
  <c r="F61" i="31" s="1"/>
  <c r="G63" i="25"/>
  <c r="F62" i="31" s="1"/>
  <c r="G64" i="25"/>
  <c r="F63" i="31" s="1"/>
  <c r="G65" i="25"/>
  <c r="F64" i="31" s="1"/>
  <c r="G66" i="25"/>
  <c r="F65" i="31" s="1"/>
  <c r="G67" i="25"/>
  <c r="F66" i="31" s="1"/>
  <c r="G68" i="25"/>
  <c r="F67" i="31" s="1"/>
  <c r="G69" i="25"/>
  <c r="F68" i="31" s="1"/>
  <c r="G70" i="25"/>
  <c r="F69" i="31" s="1"/>
  <c r="G71" i="25"/>
  <c r="F70" i="31" s="1"/>
  <c r="G72" i="25"/>
  <c r="F71" i="31" s="1"/>
  <c r="G73" i="25"/>
  <c r="F72" i="31" s="1"/>
  <c r="G74" i="25"/>
  <c r="F73" i="31" s="1"/>
  <c r="G75" i="25"/>
  <c r="F74" i="31" s="1"/>
  <c r="G76" i="25"/>
  <c r="F75" i="31" s="1"/>
  <c r="G77" i="25"/>
  <c r="F76" i="31" s="1"/>
  <c r="G78" i="25"/>
  <c r="F77" i="31" s="1"/>
  <c r="G79" i="25"/>
  <c r="F78" i="31" s="1"/>
  <c r="G80" i="25"/>
  <c r="F79" i="31" s="1"/>
  <c r="G81" i="25"/>
  <c r="F80" i="31" s="1"/>
  <c r="G82" i="25"/>
  <c r="F81" i="31" s="1"/>
  <c r="G83" i="25"/>
  <c r="F82" i="31" s="1"/>
  <c r="G84" i="25"/>
  <c r="F83" i="31" s="1"/>
  <c r="G85" i="25"/>
  <c r="F84" i="31" s="1"/>
  <c r="G86" i="25"/>
  <c r="F85" i="31" s="1"/>
  <c r="G87" i="25"/>
  <c r="F86" i="31" s="1"/>
  <c r="G88" i="25"/>
  <c r="F87" i="31" s="1"/>
  <c r="G89" i="25"/>
  <c r="F88" i="31" s="1"/>
  <c r="G90" i="25"/>
  <c r="F89" i="31" s="1"/>
  <c r="G91" i="25"/>
  <c r="F90" i="31" s="1"/>
  <c r="G92" i="25"/>
  <c r="F91" i="31" s="1"/>
  <c r="G93" i="25"/>
  <c r="F92" i="31" s="1"/>
  <c r="G94" i="25"/>
  <c r="F93" i="31" s="1"/>
  <c r="G95" i="25"/>
  <c r="F94" i="31" s="1"/>
  <c r="G96" i="25"/>
  <c r="F95" i="31" s="1"/>
  <c r="G97" i="25"/>
  <c r="F96" i="31" s="1"/>
  <c r="G98" i="25"/>
  <c r="F97" i="31" s="1"/>
  <c r="G99" i="25"/>
  <c r="F98" i="31" s="1"/>
  <c r="G100" i="25"/>
  <c r="F99" i="31" s="1"/>
  <c r="G101" i="25"/>
  <c r="F100" i="31" s="1"/>
  <c r="G102" i="25"/>
  <c r="F101" i="31" s="1"/>
  <c r="G103" i="25"/>
  <c r="F102" i="31" s="1"/>
  <c r="G104" i="25"/>
  <c r="F103" i="31" s="1"/>
  <c r="G105" i="25"/>
  <c r="F104" i="31" s="1"/>
  <c r="G106" i="25"/>
  <c r="F105" i="31" s="1"/>
  <c r="G107" i="25"/>
  <c r="F106" i="31" s="1"/>
  <c r="G108" i="25"/>
  <c r="F107" i="31" s="1"/>
  <c r="G109" i="25"/>
  <c r="F108" i="31" s="1"/>
  <c r="G110" i="25"/>
  <c r="F109" i="31" s="1"/>
  <c r="G111" i="25"/>
  <c r="F110" i="31" s="1"/>
  <c r="G112" i="25"/>
  <c r="F111" i="31" s="1"/>
  <c r="G113" i="25"/>
  <c r="F112" i="31" s="1"/>
  <c r="G114" i="25"/>
  <c r="F113" i="31" s="1"/>
  <c r="G115" i="25"/>
  <c r="F114" i="31" s="1"/>
  <c r="G116" i="25"/>
  <c r="F115" i="31" s="1"/>
  <c r="G117" i="25"/>
  <c r="F116" i="31" s="1"/>
  <c r="G118" i="25"/>
  <c r="F117" i="31" s="1"/>
  <c r="G119" i="25"/>
  <c r="F118" i="31" s="1"/>
  <c r="G120" i="25"/>
  <c r="F119" i="31" s="1"/>
  <c r="G121" i="25"/>
  <c r="F120" i="31" s="1"/>
  <c r="G122" i="25"/>
  <c r="F121" i="31" s="1"/>
  <c r="G123" i="25"/>
  <c r="F122" i="31" s="1"/>
  <c r="G124" i="25"/>
  <c r="F123" i="31" s="1"/>
  <c r="G125" i="25"/>
  <c r="F124" i="31" s="1"/>
  <c r="G126" i="25"/>
  <c r="F125" i="31" s="1"/>
  <c r="G127" i="25"/>
  <c r="F126" i="31" s="1"/>
  <c r="G128" i="25"/>
  <c r="F127" i="31" s="1"/>
  <c r="G129" i="25"/>
  <c r="F128" i="31" s="1"/>
  <c r="G130" i="25"/>
  <c r="F129" i="31" s="1"/>
  <c r="G131" i="25"/>
  <c r="F130" i="31" s="1"/>
  <c r="G132" i="25"/>
  <c r="F131" i="31" s="1"/>
  <c r="G133" i="25"/>
  <c r="F132" i="31" s="1"/>
  <c r="F6" i="31"/>
  <c r="F8" i="31"/>
  <c r="F9" i="31"/>
  <c r="F10" i="31"/>
  <c r="E6" i="25" l="1"/>
  <c r="B6" i="25"/>
  <c r="E7" i="31" l="1"/>
  <c r="E8" i="31"/>
  <c r="E9" i="31"/>
  <c r="E10"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6" i="31"/>
  <c r="D7"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6" i="31"/>
  <c r="C8" i="31"/>
  <c r="C9" i="31"/>
  <c r="C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7" i="31"/>
  <c r="C6" i="31"/>
  <c r="B13" i="31"/>
  <c r="B14" i="31"/>
  <c r="B15" i="31"/>
  <c r="B16" i="31"/>
  <c r="B17" i="31"/>
  <c r="B18" i="31"/>
  <c r="B19" i="31"/>
  <c r="B20" i="31"/>
  <c r="B21" i="31"/>
  <c r="B22" i="31"/>
  <c r="B23" i="31"/>
  <c r="B24" i="31"/>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106" i="31"/>
  <c r="B107" i="31"/>
  <c r="B108" i="31"/>
  <c r="B109" i="31"/>
  <c r="B110" i="31"/>
  <c r="B111" i="31"/>
  <c r="B112" i="31"/>
  <c r="B113" i="31"/>
  <c r="B114" i="31"/>
  <c r="B115" i="31"/>
  <c r="B116" i="31"/>
  <c r="B117" i="31"/>
  <c r="B118" i="31"/>
  <c r="B119" i="31"/>
  <c r="B120" i="31"/>
  <c r="B121" i="31"/>
  <c r="B122" i="31"/>
  <c r="B123" i="31"/>
  <c r="B124" i="31"/>
  <c r="B125" i="31"/>
  <c r="B126" i="31"/>
  <c r="B127" i="31"/>
  <c r="B128" i="31"/>
  <c r="B129" i="31"/>
  <c r="B130" i="31"/>
  <c r="B131" i="31"/>
  <c r="B132" i="31"/>
  <c r="B9" i="31"/>
  <c r="B10" i="31"/>
  <c r="B11" i="31"/>
  <c r="B12" i="31"/>
  <c r="B7" i="31"/>
  <c r="B6" i="31"/>
  <c r="B8" i="31"/>
  <c r="D6" i="25" l="1"/>
  <c r="B5" i="31" l="1"/>
  <c r="C5" i="31"/>
  <c r="D5" i="31"/>
  <c r="F6" i="25"/>
  <c r="E5" i="31" s="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67" i="31"/>
  <c r="A68" i="31"/>
  <c r="A69" i="31"/>
  <c r="A70" i="31"/>
  <c r="A71" i="31"/>
  <c r="A72" i="31"/>
  <c r="A73" i="31"/>
  <c r="A74" i="31"/>
  <c r="A75" i="31"/>
  <c r="A76" i="31"/>
  <c r="A77" i="31"/>
  <c r="H6" i="25" l="1"/>
  <c r="G6" i="25"/>
  <c r="F5" i="31" s="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5" i="31"/>
  <c r="A6" i="31"/>
</calcChain>
</file>

<file path=xl/comments1.xml><?xml version="1.0" encoding="utf-8"?>
<comments xmlns="http://schemas.openxmlformats.org/spreadsheetml/2006/main">
  <authors>
    <author>Sanay Abraham</author>
  </authors>
  <commentList>
    <comment ref="H5" authorId="0" shapeId="0">
      <text>
        <r>
          <rPr>
            <b/>
            <sz val="9"/>
            <color indexed="81"/>
            <rFont val="Tahoma"/>
            <family val="2"/>
          </rPr>
          <t xml:space="preserve">IDC: </t>
        </r>
        <r>
          <rPr>
            <sz val="9"/>
            <color indexed="81"/>
            <rFont val="Tahoma"/>
            <family val="2"/>
          </rPr>
          <t>This column calculates the</t>
        </r>
        <r>
          <rPr>
            <b/>
            <sz val="9"/>
            <color indexed="81"/>
            <rFont val="Tahoma"/>
            <family val="2"/>
          </rPr>
          <t xml:space="preserve"> </t>
        </r>
        <r>
          <rPr>
            <sz val="9"/>
            <color indexed="81"/>
            <rFont val="Tahoma"/>
            <family val="2"/>
          </rPr>
          <t xml:space="preserve">indicator % for the data each district reports and allows for comparison  across districts.
</t>
        </r>
      </text>
    </comment>
  </commentList>
</comments>
</file>

<file path=xl/sharedStrings.xml><?xml version="1.0" encoding="utf-8"?>
<sst xmlns="http://schemas.openxmlformats.org/spreadsheetml/2006/main" count="46" uniqueCount="43">
  <si>
    <t>State</t>
  </si>
  <si>
    <t>Part B SPP/APR Indicator B12</t>
  </si>
  <si>
    <t>a. Number of children who have been served in Part C and referred to Part B for Part B eligibility determination.</t>
  </si>
  <si>
    <t>Purpose</t>
  </si>
  <si>
    <t>Instructions</t>
  </si>
  <si>
    <t>Note</t>
  </si>
  <si>
    <t xml:space="preserve">http://ptac.ed.gov/sites/default/files/FAQs_disclosure_avoidance.pdf </t>
  </si>
  <si>
    <t>Citation</t>
  </si>
  <si>
    <t>Acknowledgement</t>
  </si>
  <si>
    <t>www.dasycenter.org</t>
  </si>
  <si>
    <t>ideadata@westat.org.</t>
  </si>
  <si>
    <r>
      <t>The</t>
    </r>
    <r>
      <rPr>
        <i/>
        <sz val="11"/>
        <color rgb="FF105D89"/>
        <rFont val="Arial"/>
        <family val="2"/>
      </rPr>
      <t xml:space="preserve"> IDEA</t>
    </r>
    <r>
      <rPr>
        <sz val="11"/>
        <color rgb="FF105D89"/>
        <rFont val="Arial"/>
        <family val="2"/>
      </rPr>
      <t xml:space="preserve"> Data Center (IDC) created this document under U.S. Department of Education, Office of Special Education Programs Grant No. H373Y130002. Richelle Davis and Meredith Micelli serve as the project officers.</t>
    </r>
  </si>
  <si>
    <t xml:space="preserve">The views expressed herein do not necessarily represent the positions or policies of the Department of Education. No official endorsement by the U.S. Department of Education of any product, commodity, service, or enterprise mentioned in this publication is intended or should be inferred. This product is public domain. Authorization to reproduce it in whole or in part is granted. </t>
  </si>
  <si>
    <t>www.ideadata.org.</t>
  </si>
  <si>
    <r>
      <rPr>
        <b/>
        <i/>
        <sz val="11"/>
        <color rgb="FF105D89"/>
        <rFont val="Arial"/>
        <family val="2"/>
      </rPr>
      <t>IDEA</t>
    </r>
    <r>
      <rPr>
        <b/>
        <sz val="11"/>
        <color rgb="FF105D89"/>
        <rFont val="Arial"/>
        <family val="2"/>
      </rPr>
      <t xml:space="preserve"> Data Center (IDC)</t>
    </r>
  </si>
  <si>
    <t>IDEA Part B Indicator 12 Transition Template: Calculating Data Worksheet</t>
  </si>
  <si>
    <t>Indicator B12 Subsets</t>
  </si>
  <si>
    <t>IDC is a partner with DaSy on the Powerful 619 Data Topic Cohort; this resource grew out of that joint work.</t>
  </si>
  <si>
    <t xml:space="preserve">Please note this tool is currently not 508 accessible. If you need assistance with the use of this tool, please  </t>
  </si>
  <si>
    <t>Version Date: September 2016</t>
  </si>
  <si>
    <r>
      <t>This IDEA Part B Indicator 12 Transition self-calculating template may be used to convert state and local education agency (LEA) early childhood transition</t>
    </r>
    <r>
      <rPr>
        <sz val="11"/>
        <color rgb="FFFF0000"/>
        <rFont val="Arial"/>
        <family val="2"/>
      </rPr>
      <t xml:space="preserve"> </t>
    </r>
    <r>
      <rPr>
        <sz val="11"/>
        <color rgb="FF105D89"/>
        <rFont val="Arial"/>
        <family val="2"/>
      </rPr>
      <t>data into percentages. Percentages of B12 reporting subsets allow for better understanding of the indicator and will allow for district comparisons.</t>
    </r>
  </si>
  <si>
    <t xml:space="preserve">Enter the state name on line 6. Enter LEA names right below the state name, followed by the corresponding LEA transition data in the columns to the right. The state subset numbers on line 6 will be autocalculated as LEA data is entered. Each LEA B12 reporting percentage will be autocalucated in column H. The template will automatically calculate subset percentages for each LEA on the percentage tab. </t>
  </si>
  <si>
    <t>All district data must be entered in order to calculate the correct state numbers and percentages. Consider the number of children used to calculate the percentage when interpreting differences among districts. Percentages computed using a small number of children may not be appropriate for interpretation or comparison. Furthermore, please follow your state’s guidance on data privacy to prevent distinguishable and traceable information that can be used to identify an individual(s). For more information related to disclosure avoidance, please visit:</t>
  </si>
  <si>
    <t>b. Number of children referred determined to be NOT eligible and whose eligibility was determined prior to third birthday.</t>
  </si>
  <si>
    <t>c. Number of children found eligible who have an IEP developed and implemented by their third birthday.</t>
  </si>
  <si>
    <t>d. Number of children for whom parent refusals to provide consent caused delays in evaluation or initial services or to whom exceptions under 34 CFR §300.301(d) applied.</t>
  </si>
  <si>
    <t>e. Number of children who were referred to Part C less than 90 days before their third birthday.</t>
  </si>
  <si>
    <t xml:space="preserve"> Number of children who did not have an IEP developed and implemented by their third birthday.</t>
  </si>
  <si>
    <t>Percent of children referred by Part C prior to age 3 who are found eligible for Part B, and  have an IEP developed and implemented by their third birthday. (Subset C/ A-B-D-E)</t>
  </si>
  <si>
    <r>
      <rPr>
        <b/>
        <sz val="10"/>
        <rFont val="Calibri"/>
        <family val="2"/>
        <scheme val="minor"/>
      </rPr>
      <t xml:space="preserve">b. Percent of children referred determined to be NOT eligible and whose eligibility was determined prior to their third birthday.  </t>
    </r>
    <r>
      <rPr>
        <sz val="10"/>
        <rFont val="Calibri"/>
        <family val="2"/>
        <scheme val="minor"/>
      </rPr>
      <t xml:space="preserve">                    (Children not eligible divided by total children referred x 100)</t>
    </r>
  </si>
  <si>
    <r>
      <rPr>
        <b/>
        <sz val="10"/>
        <rFont val="Calibri"/>
        <family val="2"/>
        <scheme val="minor"/>
      </rPr>
      <t>c. Percent of children referred who are found eligible and have an IEP developed and implemented by their third birthday.</t>
    </r>
    <r>
      <rPr>
        <sz val="10"/>
        <rFont val="Calibri"/>
        <family val="2"/>
        <scheme val="minor"/>
      </rPr>
      <t xml:space="preserve">                    (Children w/IEP by age 3 divided by total children referred x 100)</t>
    </r>
  </si>
  <si>
    <r>
      <rPr>
        <b/>
        <sz val="10"/>
        <rFont val="Calibri"/>
        <family val="2"/>
        <scheme val="minor"/>
      </rPr>
      <t xml:space="preserve">d. Percent of children for whom parent refusals to provide consent caused delays in evaluation or initial services or to whom exceptions under 34 CFR §300.301(d) applied.  </t>
    </r>
    <r>
      <rPr>
        <sz val="10"/>
        <rFont val="Calibri"/>
        <family val="2"/>
        <scheme val="minor"/>
      </rPr>
      <t xml:space="preserve">    (Children w/o consent divided by total children referred x 100)</t>
    </r>
  </si>
  <si>
    <r>
      <rPr>
        <b/>
        <sz val="10"/>
        <rFont val="Calibri"/>
        <family val="2"/>
        <scheme val="minor"/>
      </rPr>
      <t xml:space="preserve">e. Percent of children who were referred to Part C less than 90 days before their third birthday.        </t>
    </r>
    <r>
      <rPr>
        <sz val="10"/>
        <rFont val="Calibri"/>
        <family val="2"/>
        <scheme val="minor"/>
      </rPr>
      <t xml:space="preserve">     (Children referred to Part C less than 90 days before third birthday divided by total children referred x 100)</t>
    </r>
  </si>
  <si>
    <r>
      <rPr>
        <b/>
        <sz val="10"/>
        <rFont val="Calibri"/>
        <family val="2"/>
        <scheme val="minor"/>
      </rPr>
      <t xml:space="preserve">Percent of children referred who did not have an IEP developed and implemented by their third birthday (and who are not in column b, c, d, or e).    </t>
    </r>
    <r>
      <rPr>
        <sz val="10"/>
        <rFont val="Calibri"/>
        <family val="2"/>
        <scheme val="minor"/>
      </rPr>
      <t xml:space="preserve">            (Children who do not have an IEP by age 3 and who are not in column b, c, d, or e, divided by total children referred x 100)</t>
    </r>
  </si>
  <si>
    <t>Indicator B12 subsets   
(B12 subset equals total number of children who have been referred, which equals 100%.)</t>
  </si>
  <si>
    <r>
      <t xml:space="preserve">Abraham, S., and Cate, D. (2016, September). </t>
    </r>
    <r>
      <rPr>
        <i/>
        <sz val="11"/>
        <color rgb="FF105D89"/>
        <rFont val="Arial"/>
        <family val="2"/>
      </rPr>
      <t>IDEA Part B Indicator 12 Transition Template: Calculating Data Worksheet. IDEA</t>
    </r>
    <r>
      <rPr>
        <sz val="11"/>
        <color rgb="FF105D89"/>
        <rFont val="Arial"/>
        <family val="2"/>
      </rPr>
      <t xml:space="preserve"> Data Center. Rockville, MD: Westat.</t>
    </r>
  </si>
  <si>
    <t>Part B SPP/APR Indicator 12</t>
  </si>
  <si>
    <r>
      <rPr>
        <b/>
        <i/>
        <sz val="10"/>
        <rFont val="Arial"/>
        <family val="2"/>
      </rPr>
      <t>IDEA</t>
    </r>
    <r>
      <rPr>
        <b/>
        <sz val="10"/>
        <rFont val="Arial"/>
        <family val="2"/>
      </rPr>
      <t xml:space="preserve"> Data Center (IDC)</t>
    </r>
  </si>
  <si>
    <t>http://www.dasycenter.org/</t>
  </si>
  <si>
    <t xml:space="preserve">For more information about DaSy, see: </t>
  </si>
  <si>
    <t>contact your IDC State Liaison or visit:</t>
  </si>
  <si>
    <t>www.ideadata.org</t>
  </si>
  <si>
    <r>
      <t xml:space="preserve">For more information about the </t>
    </r>
    <r>
      <rPr>
        <i/>
        <sz val="11"/>
        <color rgb="FF105D89"/>
        <rFont val="Arial"/>
        <family val="2"/>
      </rPr>
      <t>IDEA</t>
    </r>
    <r>
      <rPr>
        <sz val="11"/>
        <color rgb="FF105D89"/>
        <rFont val="Arial"/>
        <family val="2"/>
      </rPr>
      <t xml:space="preserve"> Data Center's work, see: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</si>
</sst>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30" x14ac:knownFonts="1">
    <font>
      <sz val="10"/>
      <name val="Arial"/>
    </font>
    <font>
      <sz val="10"/>
      <name val="Arial"/>
      <family val="2"/>
    </font>
    <font>
      <sz val="10"/>
      <name val="Arial"/>
      <family val="2"/>
    </font>
    <font>
      <b/>
      <sz val="10"/>
      <name val="Arial"/>
      <family val="2"/>
    </font>
    <font>
      <b/>
      <sz val="10"/>
      <color theme="1"/>
      <name val="Calibri"/>
      <family val="2"/>
      <scheme val="minor"/>
    </font>
    <font>
      <sz val="9"/>
      <name val="Calibri"/>
      <family val="2"/>
      <scheme val="minor"/>
    </font>
    <font>
      <b/>
      <sz val="11"/>
      <name val="Calibri"/>
      <family val="2"/>
      <scheme val="minor"/>
    </font>
    <font>
      <b/>
      <i/>
      <sz val="11"/>
      <color rgb="FFFF0000"/>
      <name val="Calibri"/>
      <family val="2"/>
    </font>
    <font>
      <sz val="10"/>
      <name val="Calibri"/>
      <family val="2"/>
      <scheme val="minor"/>
    </font>
    <font>
      <sz val="12"/>
      <name val="Arial"/>
      <family val="2"/>
    </font>
    <font>
      <b/>
      <sz val="14"/>
      <name val="Arial"/>
      <family val="2"/>
    </font>
    <font>
      <sz val="14"/>
      <name val="Arial"/>
      <family val="2"/>
    </font>
    <font>
      <b/>
      <sz val="14"/>
      <color theme="0"/>
      <name val="Arial"/>
      <family val="2"/>
    </font>
    <font>
      <sz val="12"/>
      <color rgb="FF105D89"/>
      <name val="Arial"/>
      <family val="2"/>
    </font>
    <font>
      <b/>
      <sz val="13"/>
      <color theme="0"/>
      <name val="Arial"/>
      <family val="2"/>
    </font>
    <font>
      <sz val="11"/>
      <color rgb="FF105D89"/>
      <name val="Arial"/>
      <family val="2"/>
    </font>
    <font>
      <sz val="12"/>
      <color theme="5" tint="-0.249977111117893"/>
      <name val="Arial"/>
      <family val="2"/>
    </font>
    <font>
      <u/>
      <sz val="10"/>
      <color theme="10"/>
      <name val="Arial"/>
      <family val="2"/>
    </font>
    <font>
      <i/>
      <sz val="11"/>
      <color rgb="FF105D89"/>
      <name val="Arial"/>
      <family val="2"/>
    </font>
    <font>
      <u/>
      <sz val="11"/>
      <color theme="10"/>
      <name val="Arial"/>
      <family val="2"/>
    </font>
    <font>
      <sz val="11"/>
      <color rgb="FF000000"/>
      <name val="Arial"/>
      <family val="2"/>
    </font>
    <font>
      <sz val="12"/>
      <color theme="1"/>
      <name val="Arial"/>
      <family val="2"/>
    </font>
    <font>
      <b/>
      <sz val="11"/>
      <color rgb="FF105D89"/>
      <name val="Arial"/>
      <family val="2"/>
    </font>
    <font>
      <b/>
      <i/>
      <sz val="11"/>
      <color rgb="FF105D89"/>
      <name val="Arial"/>
      <family val="2"/>
    </font>
    <font>
      <sz val="11"/>
      <color rgb="FFFF0000"/>
      <name val="Arial"/>
      <family val="2"/>
    </font>
    <font>
      <sz val="10"/>
      <name val="Arial"/>
      <family val="2"/>
    </font>
    <font>
      <b/>
      <sz val="10"/>
      <name val="Calibri"/>
      <family val="2"/>
      <scheme val="minor"/>
    </font>
    <font>
      <sz val="9"/>
      <color indexed="81"/>
      <name val="Tahoma"/>
      <family val="2"/>
    </font>
    <font>
      <b/>
      <sz val="9"/>
      <color indexed="81"/>
      <name val="Tahoma"/>
      <family val="2"/>
    </font>
    <font>
      <b/>
      <i/>
      <sz val="10"/>
      <name val="Arial"/>
      <family val="2"/>
    </font>
  </fonts>
  <fills count="8">
    <fill>
      <patternFill patternType="none"/>
    </fill>
    <fill>
      <patternFill patternType="gray125"/>
    </fill>
    <fill>
      <patternFill patternType="solid">
        <fgColor rgb="FF199387"/>
        <bgColor indexed="64"/>
      </patternFill>
    </fill>
    <fill>
      <patternFill patternType="solid">
        <fgColor rgb="FFDAEEEC"/>
        <bgColor indexed="64"/>
      </patternFill>
    </fill>
    <fill>
      <patternFill patternType="solid">
        <fgColor rgb="FFDCEEEC"/>
        <bgColor indexed="64"/>
      </patternFill>
    </fill>
    <fill>
      <patternFill patternType="solid">
        <fgColor rgb="FFDAEEED"/>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9" fontId="25" fillId="0" borderId="0" applyFont="0" applyFill="0" applyBorder="0" applyAlignment="0" applyProtection="0"/>
  </cellStyleXfs>
  <cellXfs count="102">
    <xf numFmtId="0" fontId="0" fillId="0" borderId="0" xfId="0"/>
    <xf numFmtId="0" fontId="0" fillId="0" borderId="0" xfId="0" applyProtection="1">
      <protection locked="0"/>
    </xf>
    <xf numFmtId="0" fontId="7" fillId="0" borderId="0" xfId="0" applyFont="1" applyAlignment="1">
      <alignment wrapText="1"/>
    </xf>
    <xf numFmtId="0" fontId="0" fillId="0" borderId="0" xfId="0" applyProtection="1">
      <protection hidden="1"/>
    </xf>
    <xf numFmtId="0" fontId="7" fillId="0" borderId="0" xfId="0" applyFont="1" applyAlignment="1" applyProtection="1">
      <alignment wrapText="1"/>
    </xf>
    <xf numFmtId="0" fontId="0" fillId="0" borderId="0" xfId="0" applyProtection="1"/>
    <xf numFmtId="0" fontId="8" fillId="0" borderId="2" xfId="0" applyFont="1" applyFill="1" applyBorder="1" applyAlignment="1">
      <alignment horizontal="center" vertical="center" wrapText="1"/>
    </xf>
    <xf numFmtId="0" fontId="0" fillId="0" borderId="3" xfId="0" applyBorder="1" applyProtection="1"/>
    <xf numFmtId="0" fontId="6" fillId="0" borderId="1" xfId="0" applyFont="1" applyBorder="1" applyAlignment="1">
      <alignment horizontal="center" vertical="center" wrapText="1"/>
    </xf>
    <xf numFmtId="0" fontId="6" fillId="0" borderId="4" xfId="0" applyFont="1" applyBorder="1" applyAlignment="1" applyProtection="1">
      <alignment horizontal="center" vertical="center" wrapText="1"/>
    </xf>
    <xf numFmtId="0" fontId="0" fillId="0" borderId="0" xfId="0" applyBorder="1" applyProtection="1"/>
    <xf numFmtId="0" fontId="8" fillId="0" borderId="4" xfId="0" applyFont="1" applyFill="1" applyBorder="1" applyAlignment="1" applyProtection="1">
      <alignment horizontal="center" vertical="center" wrapText="1"/>
    </xf>
    <xf numFmtId="0" fontId="3" fillId="0" borderId="3" xfId="0" applyFont="1" applyBorder="1" applyAlignment="1" applyProtection="1">
      <alignment horizontal="center"/>
    </xf>
    <xf numFmtId="0" fontId="9" fillId="0" borderId="0" xfId="2" applyFont="1"/>
    <xf numFmtId="0" fontId="10" fillId="0" borderId="0" xfId="2" applyFont="1" applyAlignment="1">
      <alignment horizontal="center"/>
    </xf>
    <xf numFmtId="0" fontId="11" fillId="0" borderId="0" xfId="2" applyFont="1" applyAlignment="1"/>
    <xf numFmtId="0" fontId="13" fillId="3" borderId="0" xfId="2" applyFont="1" applyFill="1" applyAlignment="1">
      <alignment wrapText="1"/>
    </xf>
    <xf numFmtId="0" fontId="3" fillId="0" borderId="0" xfId="2" applyFont="1" applyFill="1" applyAlignment="1"/>
    <xf numFmtId="0" fontId="11" fillId="0" borderId="0" xfId="2" applyFont="1" applyFill="1" applyAlignment="1"/>
    <xf numFmtId="0" fontId="13" fillId="4" borderId="0" xfId="2" applyFont="1" applyFill="1" applyAlignment="1">
      <alignment vertical="top" wrapText="1"/>
    </xf>
    <xf numFmtId="0" fontId="9" fillId="0" borderId="0" xfId="2" applyFont="1" applyFill="1"/>
    <xf numFmtId="0" fontId="16" fillId="4" borderId="0" xfId="2" applyFont="1" applyFill="1" applyAlignment="1">
      <alignment vertical="top" wrapText="1"/>
    </xf>
    <xf numFmtId="0" fontId="9" fillId="5" borderId="0" xfId="2" applyFont="1" applyFill="1" applyBorder="1" applyAlignment="1">
      <alignment horizontal="left" vertical="center"/>
    </xf>
    <xf numFmtId="0" fontId="9" fillId="0" borderId="0" xfId="2" applyFont="1" applyBorder="1" applyAlignment="1">
      <alignment vertical="center"/>
    </xf>
    <xf numFmtId="49" fontId="15" fillId="3" borderId="0" xfId="2" applyNumberFormat="1" applyFont="1" applyFill="1" applyAlignment="1">
      <alignment vertical="top"/>
    </xf>
    <xf numFmtId="49" fontId="19" fillId="3" borderId="0" xfId="6" applyNumberFormat="1" applyFont="1" applyFill="1" applyAlignment="1">
      <alignment vertical="top"/>
    </xf>
    <xf numFmtId="49" fontId="13" fillId="3" borderId="0" xfId="2" applyNumberFormat="1" applyFont="1" applyFill="1" applyAlignment="1">
      <alignment horizontal="left" vertical="top" wrapText="1"/>
    </xf>
    <xf numFmtId="0" fontId="15" fillId="0" borderId="0" xfId="0" applyFont="1" applyAlignment="1"/>
    <xf numFmtId="0" fontId="20" fillId="0" borderId="0" xfId="0" applyFont="1" applyAlignment="1">
      <alignment horizontal="left" vertical="top" wrapText="1"/>
    </xf>
    <xf numFmtId="0" fontId="19" fillId="0" borderId="0" xfId="6" applyFont="1" applyAlignment="1">
      <alignment vertical="top"/>
    </xf>
    <xf numFmtId="0" fontId="21" fillId="0" borderId="0" xfId="0" applyFont="1" applyFill="1"/>
    <xf numFmtId="0" fontId="15" fillId="0" borderId="0" xfId="2" applyFont="1" applyAlignment="1">
      <alignment vertical="center"/>
    </xf>
    <xf numFmtId="0" fontId="15" fillId="6" borderId="0" xfId="2" applyFont="1" applyFill="1" applyAlignment="1">
      <alignment horizontal="left" vertical="center" wrapText="1"/>
    </xf>
    <xf numFmtId="0" fontId="9" fillId="0" borderId="0" xfId="2" applyFont="1" applyAlignment="1">
      <alignment vertical="center"/>
    </xf>
    <xf numFmtId="0" fontId="15" fillId="0" borderId="0" xfId="2" applyFont="1" applyFill="1" applyAlignment="1">
      <alignment wrapText="1"/>
    </xf>
    <xf numFmtId="0" fontId="15" fillId="6" borderId="0" xfId="2" applyFont="1" applyFill="1" applyAlignment="1">
      <alignment vertical="top" wrapText="1"/>
    </xf>
    <xf numFmtId="0" fontId="9" fillId="0" borderId="0" xfId="2" applyFont="1" applyAlignment="1">
      <alignment vertical="top"/>
    </xf>
    <xf numFmtId="0" fontId="15" fillId="0" borderId="0" xfId="2" applyFont="1" applyAlignment="1">
      <alignment horizontal="left" vertical="top" wrapText="1"/>
    </xf>
    <xf numFmtId="0" fontId="9" fillId="0" borderId="0" xfId="2" applyFont="1" applyAlignment="1">
      <alignment vertical="center" wrapText="1"/>
    </xf>
    <xf numFmtId="0" fontId="15" fillId="6" borderId="0" xfId="2" applyFont="1" applyFill="1" applyAlignment="1">
      <alignment vertical="center"/>
    </xf>
    <xf numFmtId="0" fontId="19" fillId="0" borderId="0" xfId="6" applyFont="1" applyFill="1" applyBorder="1" applyAlignment="1">
      <alignment vertical="center"/>
    </xf>
    <xf numFmtId="0" fontId="15" fillId="0" borderId="0" xfId="2" applyFont="1" applyFill="1" applyAlignment="1">
      <alignment vertical="center" wrapText="1"/>
    </xf>
    <xf numFmtId="0" fontId="15" fillId="6" borderId="0" xfId="2" applyFont="1" applyFill="1" applyAlignment="1">
      <alignment vertical="center" wrapText="1"/>
    </xf>
    <xf numFmtId="0" fontId="15" fillId="6" borderId="0" xfId="2" applyFont="1" applyFill="1" applyAlignment="1">
      <alignment horizontal="center"/>
    </xf>
    <xf numFmtId="0" fontId="15" fillId="0" borderId="0" xfId="2" applyFont="1"/>
    <xf numFmtId="0" fontId="15" fillId="0" borderId="0" xfId="2" applyFont="1" applyFill="1" applyAlignment="1">
      <alignment horizontal="left"/>
    </xf>
    <xf numFmtId="0" fontId="22" fillId="0" borderId="0" xfId="2" applyFont="1" applyFill="1" applyAlignment="1">
      <alignment horizontal="left"/>
    </xf>
    <xf numFmtId="0" fontId="9" fillId="0" borderId="0" xfId="2" applyFont="1" applyFill="1" applyAlignment="1">
      <alignment horizontal="left" indent="1"/>
    </xf>
    <xf numFmtId="0" fontId="15" fillId="3" borderId="0" xfId="2" applyFont="1" applyFill="1" applyAlignment="1">
      <alignment vertical="top"/>
    </xf>
    <xf numFmtId="0" fontId="15" fillId="3" borderId="0" xfId="2" applyFont="1" applyFill="1" applyAlignment="1">
      <alignment vertical="top" wrapText="1"/>
    </xf>
    <xf numFmtId="0" fontId="9" fillId="0" borderId="0" xfId="2" applyFont="1" applyAlignment="1">
      <alignment wrapText="1"/>
    </xf>
    <xf numFmtId="0" fontId="0" fillId="0" borderId="0" xfId="0" applyAlignment="1">
      <alignment wrapText="1"/>
    </xf>
    <xf numFmtId="0" fontId="9" fillId="0" borderId="0" xfId="2" applyFont="1" applyBorder="1" applyAlignment="1">
      <alignment vertical="center" wrapText="1"/>
    </xf>
    <xf numFmtId="0" fontId="0" fillId="0" borderId="0" xfId="0" applyAlignment="1">
      <alignment vertical="center" wrapText="1"/>
    </xf>
    <xf numFmtId="0" fontId="15" fillId="3" borderId="0" xfId="2" applyFont="1" applyFill="1" applyAlignment="1">
      <alignment vertical="center" wrapText="1"/>
    </xf>
    <xf numFmtId="49" fontId="15" fillId="3" borderId="0" xfId="2" applyNumberFormat="1" applyFont="1" applyFill="1" applyBorder="1" applyAlignment="1">
      <alignment horizontal="left" vertical="center"/>
    </xf>
    <xf numFmtId="49" fontId="15" fillId="3" borderId="0" xfId="2" applyNumberFormat="1" applyFont="1" applyFill="1" applyAlignment="1">
      <alignment vertical="top" wrapText="1"/>
    </xf>
    <xf numFmtId="0" fontId="15" fillId="4" borderId="0" xfId="2" applyFont="1" applyFill="1" applyAlignment="1">
      <alignment vertical="top" wrapText="1"/>
    </xf>
    <xf numFmtId="0" fontId="3" fillId="0" borderId="3" xfId="0" applyFont="1" applyBorder="1" applyAlignment="1" applyProtection="1">
      <alignment horizontal="center"/>
    </xf>
    <xf numFmtId="165" fontId="5" fillId="0" borderId="1" xfId="1" applyNumberFormat="1" applyFont="1" applyFill="1" applyBorder="1" applyAlignment="1" applyProtection="1">
      <alignment horizontal="right" wrapText="1"/>
      <protection locked="0"/>
    </xf>
    <xf numFmtId="165" fontId="5" fillId="0" borderId="2" xfId="1" applyNumberFormat="1" applyFont="1" applyFill="1" applyBorder="1" applyAlignment="1" applyProtection="1">
      <alignment horizontal="right" wrapText="1"/>
      <protection locked="0"/>
    </xf>
    <xf numFmtId="165" fontId="1" fillId="0" borderId="2" xfId="0" applyNumberFormat="1" applyFont="1" applyBorder="1" applyProtection="1"/>
    <xf numFmtId="0" fontId="8"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protection locked="0"/>
    </xf>
    <xf numFmtId="165" fontId="3" fillId="0" borderId="1" xfId="0" applyNumberFormat="1" applyFont="1" applyBorder="1" applyProtection="1"/>
    <xf numFmtId="0" fontId="2" fillId="0" borderId="1" xfId="0" applyFont="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Protection="1">
      <protection locked="0"/>
    </xf>
    <xf numFmtId="0" fontId="0" fillId="0" borderId="1" xfId="0" applyBorder="1" applyAlignment="1">
      <alignment wrapText="1"/>
    </xf>
    <xf numFmtId="164" fontId="3" fillId="0" borderId="1" xfId="0" applyNumberFormat="1" applyFont="1" applyBorder="1"/>
    <xf numFmtId="9" fontId="3" fillId="0" borderId="1" xfId="7" applyFont="1" applyBorder="1"/>
    <xf numFmtId="0" fontId="3" fillId="0" borderId="1" xfId="0" applyFont="1" applyBorder="1" applyAlignment="1">
      <alignment wrapText="1"/>
    </xf>
    <xf numFmtId="0" fontId="26" fillId="7" borderId="2" xfId="0" applyFont="1" applyFill="1" applyBorder="1" applyAlignment="1" applyProtection="1">
      <alignment horizontal="center" vertical="center" wrapText="1"/>
    </xf>
    <xf numFmtId="0" fontId="26" fillId="7" borderId="4" xfId="0" applyFont="1" applyFill="1" applyBorder="1" applyAlignment="1" applyProtection="1">
      <alignment horizontal="center" vertical="center" wrapText="1"/>
    </xf>
    <xf numFmtId="9" fontId="2" fillId="7" borderId="1" xfId="7" applyFont="1" applyFill="1" applyBorder="1" applyProtection="1"/>
    <xf numFmtId="9" fontId="2" fillId="7" borderId="2" xfId="7" applyFont="1" applyFill="1" applyBorder="1" applyProtection="1"/>
    <xf numFmtId="0" fontId="15" fillId="0" borderId="0" xfId="0" applyFont="1" applyFill="1"/>
    <xf numFmtId="0" fontId="6" fillId="0" borderId="1" xfId="0" applyFont="1" applyBorder="1" applyAlignment="1" applyProtection="1">
      <alignment horizontal="center" vertical="center" wrapText="1"/>
    </xf>
    <xf numFmtId="0" fontId="3" fillId="0" borderId="0" xfId="0" applyFont="1" applyProtection="1"/>
    <xf numFmtId="0" fontId="3" fillId="0" borderId="0" xfId="0" applyFont="1"/>
    <xf numFmtId="49" fontId="19" fillId="3" borderId="0" xfId="6" applyNumberFormat="1" applyFont="1" applyFill="1" applyBorder="1" applyAlignment="1">
      <alignment horizontal="left" vertical="center"/>
    </xf>
    <xf numFmtId="49" fontId="19" fillId="3" borderId="0" xfId="6" applyNumberFormat="1" applyFont="1" applyFill="1" applyAlignment="1">
      <alignment horizontal="left" vertical="top" wrapText="1"/>
    </xf>
    <xf numFmtId="0" fontId="19" fillId="0" borderId="0" xfId="6" applyFont="1" applyFill="1"/>
    <xf numFmtId="0" fontId="19" fillId="0" borderId="0" xfId="6" applyFont="1"/>
    <xf numFmtId="0" fontId="14" fillId="2" borderId="0" xfId="2" applyFont="1" applyFill="1" applyAlignment="1">
      <alignment horizontal="left" vertical="center" wrapText="1"/>
    </xf>
    <xf numFmtId="0" fontId="14" fillId="2" borderId="0" xfId="2" applyFont="1" applyFill="1" applyAlignment="1">
      <alignment horizontal="left" vertical="center"/>
    </xf>
    <xf numFmtId="0" fontId="10" fillId="0" borderId="0" xfId="2" applyFont="1" applyAlignment="1">
      <alignment horizontal="center"/>
    </xf>
    <xf numFmtId="0" fontId="12" fillId="2" borderId="0" xfId="2" applyFont="1" applyFill="1" applyAlignment="1">
      <alignment horizontal="left" vertical="center"/>
    </xf>
    <xf numFmtId="0" fontId="13" fillId="3" borderId="0" xfId="2" applyFont="1" applyFill="1" applyAlignment="1">
      <alignment horizontal="left" wrapText="1"/>
    </xf>
    <xf numFmtId="0" fontId="22" fillId="0" borderId="0" xfId="2" applyFont="1" applyFill="1" applyAlignment="1">
      <alignment horizontal="left"/>
    </xf>
    <xf numFmtId="49" fontId="15" fillId="3" borderId="0" xfId="2" applyNumberFormat="1" applyFont="1" applyFill="1" applyAlignment="1">
      <alignment horizontal="left" vertical="top" wrapText="1"/>
    </xf>
    <xf numFmtId="0" fontId="15" fillId="0" borderId="0" xfId="0" applyFont="1" applyAlignment="1">
      <alignment horizontal="left"/>
    </xf>
    <xf numFmtId="0" fontId="15" fillId="0" borderId="0" xfId="2" applyFont="1" applyFill="1" applyAlignment="1">
      <alignment horizontal="left"/>
    </xf>
    <xf numFmtId="0" fontId="3" fillId="0" borderId="0" xfId="0" applyFont="1" applyBorder="1" applyAlignment="1" applyProtection="1">
      <alignment horizontal="center" wrapText="1"/>
    </xf>
    <xf numFmtId="0" fontId="3" fillId="0" borderId="3" xfId="0" applyFont="1" applyBorder="1" applyAlignment="1" applyProtection="1">
      <alignment horizontal="center"/>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3" fillId="0" borderId="0" xfId="0" applyFont="1" applyBorder="1" applyAlignment="1">
      <alignment horizontal="center"/>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cellXfs>
  <cellStyles count="8">
    <cellStyle name="Comma" xfId="1" builtinId="3"/>
    <cellStyle name="Comma 2" xfId="4"/>
    <cellStyle name="Hyperlink" xfId="6" builtinId="8"/>
    <cellStyle name="Normal" xfId="0" builtinId="0"/>
    <cellStyle name="Normal 2" xfId="2"/>
    <cellStyle name="Normal 3" xfId="3"/>
    <cellStyle name="Percent" xfId="7"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231776</xdr:colOff>
      <xdr:row>0</xdr:row>
      <xdr:rowOff>0</xdr:rowOff>
    </xdr:from>
    <xdr:to>
      <xdr:col>0</xdr:col>
      <xdr:colOff>3031862</xdr:colOff>
      <xdr:row>0</xdr:row>
      <xdr:rowOff>1010602</xdr:rowOff>
    </xdr:to>
    <xdr:pic>
      <xdr:nvPicPr>
        <xdr:cNvPr id="4" name="Picture 3"/>
        <xdr:cNvPicPr>
          <a:picLocks noChangeAspect="1"/>
        </xdr:cNvPicPr>
      </xdr:nvPicPr>
      <xdr:blipFill>
        <a:blip xmlns:r="http://schemas.openxmlformats.org/officeDocument/2006/relationships" r:embed="rId1"/>
        <a:stretch>
          <a:fillRect/>
        </a:stretch>
      </xdr:blipFill>
      <xdr:spPr>
        <a:xfrm>
          <a:off x="231776" y="0"/>
          <a:ext cx="2800086" cy="10106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dasycenter.org/" TargetMode="External"/><Relationship Id="rId7" Type="http://schemas.openxmlformats.org/officeDocument/2006/relationships/hyperlink" Target="http://www.ideadata.org/" TargetMode="External"/><Relationship Id="rId2" Type="http://schemas.openxmlformats.org/officeDocument/2006/relationships/hyperlink" Target="mailto:ideadata@westat.org" TargetMode="External"/><Relationship Id="rId1" Type="http://schemas.openxmlformats.org/officeDocument/2006/relationships/hyperlink" Target="http://www.ideadata.org./" TargetMode="External"/><Relationship Id="rId6" Type="http://schemas.openxmlformats.org/officeDocument/2006/relationships/hyperlink" Target="http://www.ideadata.org./" TargetMode="External"/><Relationship Id="rId5" Type="http://schemas.openxmlformats.org/officeDocument/2006/relationships/hyperlink" Target="http://www.dasycenter.org/" TargetMode="External"/><Relationship Id="rId4" Type="http://schemas.openxmlformats.org/officeDocument/2006/relationships/hyperlink" Target="http://ptac.ed.gov/sites/default/files/FAQs_disclosure_avoidance.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workbookViewId="0">
      <selection activeCell="A5" sqref="A5"/>
    </sheetView>
  </sheetViews>
  <sheetFormatPr defaultRowHeight="15" x14ac:dyDescent="0.25"/>
  <cols>
    <col min="1" max="1" width="103.109375" style="13" customWidth="1"/>
    <col min="2" max="2" width="92.88671875" style="13" hidden="1" customWidth="1"/>
    <col min="3" max="3" width="6.88671875" style="13" hidden="1" customWidth="1"/>
    <col min="4" max="4" width="6.33203125" style="13" hidden="1" customWidth="1"/>
    <col min="5" max="5" width="14.109375" style="13" hidden="1" customWidth="1"/>
    <col min="6" max="6" width="3.33203125" style="13" hidden="1" customWidth="1"/>
    <col min="7" max="7" width="6" style="13" hidden="1" customWidth="1"/>
    <col min="8" max="8" width="8.6640625" style="13" hidden="1" customWidth="1"/>
    <col min="9" max="9" width="13.6640625" style="13" hidden="1" customWidth="1"/>
    <col min="10" max="10" width="14.88671875" style="13" hidden="1" customWidth="1"/>
    <col min="11" max="11" width="17" style="13" hidden="1" customWidth="1"/>
    <col min="12" max="12" width="2.109375" style="13" hidden="1" customWidth="1"/>
    <col min="13" max="13" width="9.109375" style="13"/>
  </cols>
  <sheetData>
    <row r="1" spans="1:13" ht="93.75" customHeight="1" x14ac:dyDescent="0.3">
      <c r="B1" s="86"/>
      <c r="C1" s="86"/>
      <c r="D1" s="86"/>
      <c r="E1" s="86"/>
      <c r="F1" s="86"/>
      <c r="G1" s="86"/>
      <c r="H1" s="86"/>
      <c r="I1" s="86"/>
      <c r="J1" s="86"/>
      <c r="K1" s="14"/>
      <c r="L1" s="15"/>
      <c r="M1" s="15"/>
    </row>
    <row r="2" spans="1:13" ht="17.399999999999999" x14ac:dyDescent="0.3">
      <c r="A2" s="87" t="s">
        <v>15</v>
      </c>
      <c r="B2" s="87"/>
      <c r="C2" s="87"/>
      <c r="D2" s="87"/>
      <c r="E2" s="87"/>
      <c r="F2" s="87"/>
      <c r="G2" s="87"/>
      <c r="H2" s="87"/>
      <c r="I2" s="87"/>
      <c r="J2" s="87"/>
      <c r="K2" s="87"/>
      <c r="L2" s="87"/>
      <c r="M2" s="15"/>
    </row>
    <row r="3" spans="1:13" x14ac:dyDescent="0.25">
      <c r="A3" s="88"/>
      <c r="B3" s="88"/>
      <c r="C3" s="88"/>
      <c r="D3" s="88"/>
      <c r="E3" s="88"/>
      <c r="F3" s="88"/>
      <c r="G3" s="88"/>
      <c r="H3" s="88"/>
      <c r="I3" s="88"/>
      <c r="J3" s="88"/>
      <c r="K3" s="88"/>
      <c r="L3" s="16"/>
      <c r="M3" s="17"/>
    </row>
    <row r="4" spans="1:13" ht="21" customHeight="1" x14ac:dyDescent="0.3">
      <c r="A4" s="85" t="s">
        <v>3</v>
      </c>
      <c r="B4" s="85"/>
      <c r="C4" s="85"/>
      <c r="D4" s="85"/>
      <c r="E4" s="85"/>
      <c r="F4" s="85"/>
      <c r="G4" s="85"/>
      <c r="H4" s="85"/>
      <c r="I4" s="85"/>
      <c r="J4" s="85"/>
      <c r="K4" s="85"/>
      <c r="L4" s="85"/>
      <c r="M4" s="18"/>
    </row>
    <row r="5" spans="1:13" ht="49.5" customHeight="1" x14ac:dyDescent="0.25">
      <c r="A5" s="57" t="s">
        <v>20</v>
      </c>
      <c r="B5" s="57"/>
      <c r="C5" s="57"/>
      <c r="D5" s="57"/>
      <c r="E5" s="57"/>
      <c r="F5" s="57"/>
      <c r="G5" s="57"/>
      <c r="H5" s="57"/>
      <c r="I5" s="57"/>
      <c r="J5" s="57"/>
      <c r="K5" s="57"/>
      <c r="L5" s="19"/>
      <c r="M5" s="20"/>
    </row>
    <row r="6" spans="1:13" ht="17.399999999999999" x14ac:dyDescent="0.3">
      <c r="A6" s="85" t="s">
        <v>4</v>
      </c>
      <c r="B6" s="85"/>
      <c r="C6" s="85"/>
      <c r="D6" s="85"/>
      <c r="E6" s="85"/>
      <c r="F6" s="85"/>
      <c r="G6" s="85"/>
      <c r="H6" s="85"/>
      <c r="I6" s="85"/>
      <c r="J6" s="85"/>
      <c r="K6" s="85"/>
      <c r="L6" s="85"/>
      <c r="M6" s="15"/>
    </row>
    <row r="7" spans="1:13" s="53" customFormat="1" ht="60" customHeight="1" x14ac:dyDescent="0.25">
      <c r="A7" s="54" t="s">
        <v>21</v>
      </c>
      <c r="B7" s="54"/>
      <c r="C7" s="54"/>
      <c r="D7" s="54"/>
      <c r="E7" s="54"/>
      <c r="F7" s="54"/>
      <c r="G7" s="54"/>
      <c r="H7" s="54"/>
      <c r="I7" s="54"/>
      <c r="J7" s="54"/>
      <c r="K7" s="54"/>
      <c r="L7" s="54"/>
      <c r="M7" s="38"/>
    </row>
    <row r="8" spans="1:13" s="51" customFormat="1" ht="5.25" customHeight="1" x14ac:dyDescent="0.25">
      <c r="A8" s="48"/>
      <c r="B8" s="48"/>
      <c r="C8" s="48"/>
      <c r="D8" s="48"/>
      <c r="E8" s="48"/>
      <c r="F8" s="48"/>
      <c r="G8" s="48"/>
      <c r="H8" s="48"/>
      <c r="I8" s="48"/>
      <c r="J8" s="48"/>
      <c r="K8" s="48"/>
      <c r="L8" s="48"/>
      <c r="M8" s="52"/>
    </row>
    <row r="9" spans="1:13" s="51" customFormat="1" ht="15" hidden="1" customHeight="1" x14ac:dyDescent="0.25">
      <c r="A9" s="48"/>
      <c r="B9" s="48"/>
      <c r="C9" s="48"/>
      <c r="D9" s="48"/>
      <c r="E9" s="48"/>
      <c r="F9" s="48"/>
      <c r="G9" s="48"/>
      <c r="H9" s="48"/>
      <c r="I9" s="48"/>
      <c r="J9" s="48"/>
      <c r="K9" s="48"/>
      <c r="L9" s="48"/>
      <c r="M9" s="52"/>
    </row>
    <row r="10" spans="1:13" ht="17.399999999999999" x14ac:dyDescent="0.3">
      <c r="A10" s="85" t="s">
        <v>5</v>
      </c>
      <c r="B10" s="85"/>
      <c r="C10" s="85"/>
      <c r="D10" s="85"/>
      <c r="E10" s="85"/>
      <c r="F10" s="85"/>
      <c r="G10" s="85"/>
      <c r="H10" s="85"/>
      <c r="I10" s="85"/>
      <c r="J10" s="85"/>
      <c r="K10" s="85"/>
      <c r="L10" s="85"/>
      <c r="M10" s="15"/>
    </row>
    <row r="11" spans="1:13" s="51" customFormat="1" ht="86.25" customHeight="1" x14ac:dyDescent="0.25">
      <c r="A11" s="49" t="s">
        <v>22</v>
      </c>
      <c r="B11" s="49"/>
      <c r="C11" s="49"/>
      <c r="D11" s="49"/>
      <c r="E11" s="49"/>
      <c r="F11" s="49"/>
      <c r="G11" s="49"/>
      <c r="H11" s="49"/>
      <c r="I11" s="49"/>
      <c r="J11" s="49"/>
      <c r="K11" s="49"/>
      <c r="L11" s="21"/>
      <c r="M11" s="50"/>
    </row>
    <row r="12" spans="1:13" ht="25.5" customHeight="1" x14ac:dyDescent="0.25">
      <c r="A12" s="80" t="s">
        <v>6</v>
      </c>
      <c r="B12" s="55"/>
      <c r="C12" s="55"/>
      <c r="D12" s="55"/>
      <c r="E12" s="55"/>
      <c r="F12" s="55"/>
      <c r="G12" s="55"/>
      <c r="H12" s="55"/>
      <c r="I12" s="55"/>
      <c r="J12" s="55"/>
      <c r="K12" s="55"/>
      <c r="L12" s="22"/>
      <c r="M12" s="23"/>
    </row>
    <row r="13" spans="1:13" ht="15.75" customHeight="1" x14ac:dyDescent="0.25">
      <c r="A13" s="84" t="s">
        <v>7</v>
      </c>
      <c r="B13" s="84"/>
      <c r="C13" s="84"/>
      <c r="D13" s="84"/>
      <c r="E13" s="84"/>
      <c r="F13" s="84"/>
      <c r="G13" s="84"/>
      <c r="H13" s="84"/>
      <c r="I13" s="84"/>
      <c r="J13" s="84"/>
      <c r="K13" s="84"/>
      <c r="L13" s="84"/>
    </row>
    <row r="14" spans="1:13" ht="33" customHeight="1" x14ac:dyDescent="0.25">
      <c r="A14" s="56" t="s">
        <v>35</v>
      </c>
      <c r="B14" s="56"/>
      <c r="C14" s="24"/>
      <c r="D14" s="24"/>
      <c r="E14" s="24"/>
      <c r="F14" s="24"/>
      <c r="G14" s="24"/>
      <c r="H14" s="24"/>
      <c r="I14" s="24"/>
      <c r="J14" s="24"/>
      <c r="K14" s="24"/>
      <c r="L14" s="19"/>
    </row>
    <row r="15" spans="1:13" ht="16.8" x14ac:dyDescent="0.25">
      <c r="A15" s="84" t="s">
        <v>8</v>
      </c>
      <c r="B15" s="84"/>
      <c r="C15" s="84"/>
      <c r="D15" s="84"/>
      <c r="E15" s="84"/>
      <c r="F15" s="84"/>
      <c r="G15" s="84"/>
      <c r="H15" s="84"/>
      <c r="I15" s="84"/>
      <c r="J15" s="84"/>
      <c r="K15" s="84"/>
      <c r="L15" s="84"/>
    </row>
    <row r="16" spans="1:13" ht="3.75" customHeight="1" x14ac:dyDescent="0.3">
      <c r="A16" s="88"/>
      <c r="B16" s="88"/>
      <c r="C16" s="88"/>
      <c r="D16" s="88"/>
      <c r="E16" s="88"/>
      <c r="F16" s="88"/>
      <c r="G16" s="88"/>
      <c r="H16" s="88"/>
      <c r="I16" s="88"/>
      <c r="J16" s="88"/>
      <c r="K16" s="88"/>
      <c r="L16" s="16"/>
      <c r="M16" s="15"/>
    </row>
    <row r="17" spans="1:13" ht="15" customHeight="1" x14ac:dyDescent="0.25">
      <c r="A17" s="90" t="s">
        <v>17</v>
      </c>
      <c r="B17" s="90"/>
      <c r="C17" s="90"/>
      <c r="D17" s="90"/>
      <c r="E17" s="90"/>
      <c r="F17" s="90"/>
      <c r="G17" s="90"/>
      <c r="H17" s="90"/>
      <c r="I17" s="90"/>
      <c r="J17" s="90"/>
      <c r="K17" s="90"/>
      <c r="L17" s="19"/>
    </row>
    <row r="18" spans="1:13" ht="13.5" customHeight="1" x14ac:dyDescent="0.25">
      <c r="A18" s="24" t="s">
        <v>39</v>
      </c>
      <c r="B18" s="24"/>
      <c r="C18" s="24"/>
      <c r="D18" s="24"/>
      <c r="E18" s="25" t="s">
        <v>9</v>
      </c>
      <c r="F18" s="24"/>
      <c r="G18" s="24"/>
      <c r="H18" s="24"/>
      <c r="I18" s="24"/>
      <c r="J18" s="24"/>
      <c r="K18" s="24"/>
      <c r="L18" s="19"/>
    </row>
    <row r="19" spans="1:13" hidden="1" x14ac:dyDescent="0.25">
      <c r="A19" s="26"/>
      <c r="B19" s="26"/>
      <c r="C19" s="26"/>
      <c r="D19" s="26"/>
      <c r="E19" s="26"/>
      <c r="F19" s="26"/>
      <c r="G19" s="26"/>
      <c r="H19" s="26"/>
      <c r="I19" s="26"/>
      <c r="J19" s="26"/>
      <c r="K19" s="26"/>
      <c r="L19" s="19"/>
    </row>
    <row r="20" spans="1:13" x14ac:dyDescent="0.25">
      <c r="A20" s="81" t="s">
        <v>38</v>
      </c>
      <c r="B20" s="26"/>
      <c r="C20" s="26"/>
      <c r="D20" s="26"/>
      <c r="E20" s="26"/>
      <c r="F20" s="26"/>
      <c r="G20" s="26"/>
      <c r="H20" s="26"/>
      <c r="I20" s="26"/>
      <c r="J20" s="26"/>
      <c r="K20" s="26"/>
      <c r="L20" s="19"/>
    </row>
    <row r="21" spans="1:13" ht="27.75" customHeight="1" x14ac:dyDescent="0.25">
      <c r="A21" s="91" t="s">
        <v>18</v>
      </c>
      <c r="B21" s="91"/>
      <c r="C21" s="91"/>
      <c r="D21" s="91"/>
      <c r="E21" s="91"/>
      <c r="F21" s="91"/>
      <c r="G21" s="91"/>
      <c r="H21" s="91"/>
      <c r="I21" s="91"/>
      <c r="J21" s="91"/>
      <c r="K21" s="91"/>
      <c r="L21" s="91"/>
      <c r="M21" s="27"/>
    </row>
    <row r="22" spans="1:13" x14ac:dyDescent="0.25">
      <c r="A22" s="76" t="s">
        <v>40</v>
      </c>
      <c r="B22" s="28"/>
      <c r="C22" s="28"/>
      <c r="D22" s="29" t="s">
        <v>10</v>
      </c>
      <c r="E22" s="28"/>
      <c r="F22" s="30"/>
      <c r="G22" s="28"/>
      <c r="H22" s="28"/>
      <c r="I22" s="28"/>
      <c r="J22" s="28"/>
      <c r="K22" s="28"/>
      <c r="L22" s="28"/>
      <c r="M22" s="28"/>
    </row>
    <row r="23" spans="1:13" x14ac:dyDescent="0.25">
      <c r="A23" s="82" t="s">
        <v>13</v>
      </c>
      <c r="B23" s="28"/>
      <c r="C23" s="28"/>
      <c r="D23" s="29"/>
      <c r="E23" s="28"/>
      <c r="F23" s="30"/>
      <c r="G23" s="28"/>
      <c r="H23" s="28"/>
      <c r="I23" s="28"/>
      <c r="J23" s="28"/>
      <c r="K23" s="28"/>
      <c r="L23" s="28"/>
      <c r="M23" s="28"/>
    </row>
    <row r="24" spans="1:13" x14ac:dyDescent="0.25">
      <c r="A24" s="31"/>
      <c r="B24" s="32"/>
      <c r="C24" s="32"/>
      <c r="D24" s="32"/>
      <c r="E24" s="32"/>
      <c r="F24" s="32"/>
      <c r="G24" s="32"/>
      <c r="H24" s="32"/>
      <c r="I24" s="32"/>
      <c r="J24" s="32"/>
      <c r="K24" s="32"/>
      <c r="L24" s="31"/>
      <c r="M24" s="33"/>
    </row>
    <row r="25" spans="1:13" ht="36.75" customHeight="1" x14ac:dyDescent="0.25">
      <c r="A25" s="41" t="s">
        <v>11</v>
      </c>
      <c r="B25" s="41"/>
      <c r="C25" s="41"/>
      <c r="D25" s="41"/>
      <c r="E25" s="41"/>
      <c r="F25" s="41"/>
      <c r="G25" s="41"/>
      <c r="H25" s="41"/>
      <c r="I25" s="41"/>
      <c r="J25" s="41"/>
      <c r="K25" s="41"/>
      <c r="L25" s="34"/>
      <c r="M25" s="17"/>
    </row>
    <row r="26" spans="1:13" ht="13.8" x14ac:dyDescent="0.25">
      <c r="A26" s="28"/>
      <c r="B26" s="28"/>
      <c r="C26" s="28"/>
      <c r="D26" s="28"/>
      <c r="E26" s="28"/>
      <c r="F26" s="28"/>
      <c r="G26" s="28"/>
      <c r="H26" s="28"/>
      <c r="I26" s="28"/>
      <c r="J26" s="28"/>
      <c r="K26" s="28"/>
      <c r="L26" s="28"/>
      <c r="M26" s="28"/>
    </row>
    <row r="27" spans="1:13" ht="59.25" customHeight="1" x14ac:dyDescent="0.25">
      <c r="A27" s="35" t="s">
        <v>12</v>
      </c>
      <c r="B27" s="35"/>
      <c r="C27" s="35"/>
      <c r="D27" s="35"/>
      <c r="E27" s="35"/>
      <c r="F27" s="35"/>
      <c r="G27" s="35"/>
      <c r="H27" s="35"/>
      <c r="I27" s="35"/>
      <c r="J27" s="35"/>
      <c r="K27" s="35"/>
      <c r="L27" s="35"/>
      <c r="M27" s="36"/>
    </row>
    <row r="28" spans="1:13" x14ac:dyDescent="0.25">
      <c r="A28" s="37"/>
      <c r="B28" s="37"/>
      <c r="C28" s="37"/>
      <c r="D28" s="37"/>
      <c r="E28" s="37"/>
      <c r="F28" s="37"/>
      <c r="G28" s="37"/>
      <c r="H28" s="37"/>
      <c r="I28" s="37"/>
      <c r="J28" s="37"/>
      <c r="K28" s="37"/>
      <c r="L28" s="37"/>
      <c r="M28" s="38"/>
    </row>
    <row r="29" spans="1:13" x14ac:dyDescent="0.25">
      <c r="A29" s="39" t="s">
        <v>42</v>
      </c>
      <c r="B29" s="39"/>
      <c r="C29" s="39"/>
      <c r="D29" s="39"/>
      <c r="E29" s="39"/>
      <c r="F29" s="39"/>
      <c r="G29" s="33"/>
      <c r="H29" s="40" t="s">
        <v>13</v>
      </c>
      <c r="I29" s="41"/>
      <c r="J29" s="42"/>
      <c r="K29" s="42"/>
      <c r="L29" s="42"/>
      <c r="M29" s="33"/>
    </row>
    <row r="30" spans="1:13" x14ac:dyDescent="0.25">
      <c r="A30" s="83" t="s">
        <v>41</v>
      </c>
      <c r="B30" s="43"/>
      <c r="C30" s="43"/>
      <c r="D30" s="43"/>
      <c r="E30" s="43"/>
      <c r="F30" s="43"/>
      <c r="G30" s="43"/>
      <c r="H30" s="43"/>
      <c r="I30" s="43"/>
      <c r="J30" s="43"/>
      <c r="K30" s="43"/>
      <c r="L30" s="44"/>
    </row>
    <row r="31" spans="1:13" x14ac:dyDescent="0.25">
      <c r="A31" s="92" t="s">
        <v>19</v>
      </c>
      <c r="B31" s="92"/>
      <c r="C31" s="92"/>
      <c r="D31" s="92"/>
      <c r="E31" s="92"/>
      <c r="F31" s="92"/>
      <c r="G31" s="92"/>
      <c r="H31" s="92"/>
      <c r="I31" s="92"/>
      <c r="J31" s="92"/>
      <c r="K31" s="45"/>
      <c r="L31" s="44"/>
    </row>
    <row r="32" spans="1:13" x14ac:dyDescent="0.25">
      <c r="A32" s="89" t="s">
        <v>14</v>
      </c>
      <c r="B32" s="89"/>
      <c r="C32" s="89"/>
      <c r="D32" s="89"/>
      <c r="E32" s="89"/>
      <c r="F32" s="89"/>
      <c r="G32" s="89"/>
      <c r="H32" s="89"/>
      <c r="I32" s="89"/>
      <c r="J32" s="89"/>
      <c r="K32" s="46"/>
      <c r="L32" s="44"/>
    </row>
    <row r="33" spans="2:11" x14ac:dyDescent="0.25">
      <c r="B33" s="47"/>
      <c r="C33" s="47"/>
      <c r="D33" s="47"/>
      <c r="E33" s="47"/>
      <c r="F33" s="47"/>
      <c r="G33" s="47"/>
      <c r="H33" s="47"/>
      <c r="I33" s="47"/>
      <c r="J33" s="47"/>
      <c r="K33" s="47"/>
    </row>
  </sheetData>
  <mergeCells count="13">
    <mergeCell ref="A32:J32"/>
    <mergeCell ref="A16:K16"/>
    <mergeCell ref="A17:K17"/>
    <mergeCell ref="A21:L21"/>
    <mergeCell ref="A31:J31"/>
    <mergeCell ref="A13:L13"/>
    <mergeCell ref="A15:L15"/>
    <mergeCell ref="A6:L6"/>
    <mergeCell ref="A10:L10"/>
    <mergeCell ref="B1:J1"/>
    <mergeCell ref="A2:L2"/>
    <mergeCell ref="A3:K3"/>
    <mergeCell ref="A4:L4"/>
  </mergeCells>
  <hyperlinks>
    <hyperlink ref="H29" r:id="rId1"/>
    <hyperlink ref="D22" r:id="rId2" display="mailto:ideadata@westat.org"/>
    <hyperlink ref="E18" r:id="rId3"/>
    <hyperlink ref="A12" r:id="rId4"/>
    <hyperlink ref="A20" r:id="rId5"/>
    <hyperlink ref="A23" r:id="rId6"/>
    <hyperlink ref="A30" r:id="rId7"/>
  </hyperlinks>
  <pageMargins left="0.7" right="0.7" top="0.75" bottom="0.75" header="0.3" footer="0.3"/>
  <pageSetup scale="89" orientation="portrait" r:id="rId8"/>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133"/>
  <sheetViews>
    <sheetView topLeftCell="C1" zoomScaleNormal="100" workbookViewId="0">
      <pane ySplit="6" topLeftCell="A94" activePane="bottomLeft" state="frozen"/>
      <selection pane="bottomLeft" activeCell="B11" sqref="B11"/>
    </sheetView>
  </sheetViews>
  <sheetFormatPr defaultColWidth="9.109375" defaultRowHeight="13.2" x14ac:dyDescent="0.25"/>
  <cols>
    <col min="1" max="1" width="35.6640625" style="5" customWidth="1"/>
    <col min="2" max="4" width="21.6640625" style="5" customWidth="1"/>
    <col min="5" max="5" width="24.6640625" style="5" customWidth="1"/>
    <col min="6" max="7" width="21.6640625" style="5" customWidth="1"/>
    <col min="8" max="8" width="27" style="5" customWidth="1"/>
    <col min="9" max="16384" width="9.109375" style="5"/>
  </cols>
  <sheetData>
    <row r="1" spans="1:9" x14ac:dyDescent="0.25">
      <c r="A1" s="78" t="s">
        <v>37</v>
      </c>
    </row>
    <row r="2" spans="1:9" ht="14.4" x14ac:dyDescent="0.3">
      <c r="A2" s="4"/>
      <c r="B2" s="93"/>
      <c r="C2" s="93"/>
      <c r="D2" s="93"/>
      <c r="E2" s="93"/>
      <c r="F2" s="93"/>
      <c r="G2" s="93"/>
      <c r="H2" s="93"/>
    </row>
    <row r="3" spans="1:9" x14ac:dyDescent="0.25">
      <c r="A3" s="7"/>
      <c r="B3" s="94"/>
      <c r="C3" s="94"/>
      <c r="D3" s="94"/>
      <c r="E3" s="94"/>
      <c r="F3" s="94"/>
      <c r="G3" s="58"/>
      <c r="H3" s="12"/>
    </row>
    <row r="4" spans="1:9" ht="14.4" x14ac:dyDescent="0.25">
      <c r="A4" s="77" t="s">
        <v>36</v>
      </c>
      <c r="B4" s="95" t="s">
        <v>16</v>
      </c>
      <c r="C4" s="96"/>
      <c r="D4" s="96"/>
      <c r="E4" s="96"/>
      <c r="F4" s="96"/>
      <c r="G4" s="97"/>
      <c r="H4" s="72" t="s">
        <v>1</v>
      </c>
      <c r="I4" s="1"/>
    </row>
    <row r="5" spans="1:9" ht="103.95" customHeight="1" x14ac:dyDescent="0.25">
      <c r="A5" s="9"/>
      <c r="B5" s="11" t="s">
        <v>2</v>
      </c>
      <c r="C5" s="11" t="s">
        <v>23</v>
      </c>
      <c r="D5" s="11" t="s">
        <v>24</v>
      </c>
      <c r="E5" s="11" t="s">
        <v>25</v>
      </c>
      <c r="F5" s="11" t="s">
        <v>26</v>
      </c>
      <c r="G5" s="11" t="s">
        <v>27</v>
      </c>
      <c r="H5" s="73" t="s">
        <v>28</v>
      </c>
    </row>
    <row r="6" spans="1:9" s="10" customFormat="1" ht="15.75" customHeight="1" x14ac:dyDescent="0.25">
      <c r="A6" s="63" t="s">
        <v>0</v>
      </c>
      <c r="B6" s="64">
        <f>SUM(B7:B133)</f>
        <v>0</v>
      </c>
      <c r="C6" s="64">
        <f t="shared" ref="C6:F6" si="0">SUM(C7:C133)</f>
        <v>0</v>
      </c>
      <c r="D6" s="64">
        <f>SUM(D7:D133)</f>
        <v>0</v>
      </c>
      <c r="E6" s="64">
        <f t="shared" si="0"/>
        <v>0</v>
      </c>
      <c r="F6" s="64">
        <f t="shared" si="0"/>
        <v>0</v>
      </c>
      <c r="G6" s="64">
        <f>B6-(SUM(C6:F6))</f>
        <v>0</v>
      </c>
      <c r="H6" s="74" t="e">
        <f>100%*((D6)/(B6-C6-E6-F6))</f>
        <v>#DIV/0!</v>
      </c>
    </row>
    <row r="7" spans="1:9" s="10" customFormat="1" x14ac:dyDescent="0.25">
      <c r="A7" s="65"/>
      <c r="B7" s="59"/>
      <c r="C7" s="59"/>
      <c r="D7" s="59"/>
      <c r="E7" s="59"/>
      <c r="F7" s="59"/>
      <c r="G7" s="64">
        <f t="shared" ref="G7:G13" si="1">B7-(SUM(C7:F7))</f>
        <v>0</v>
      </c>
      <c r="H7" s="74" t="e">
        <f t="shared" ref="H7:H70" si="2">100%*((D7)/(B7-C7-E7-F7))</f>
        <v>#DIV/0!</v>
      </c>
    </row>
    <row r="8" spans="1:9" x14ac:dyDescent="0.25">
      <c r="A8" s="65"/>
      <c r="B8" s="59"/>
      <c r="C8" s="59"/>
      <c r="D8" s="59"/>
      <c r="E8" s="59"/>
      <c r="F8" s="59"/>
      <c r="G8" s="64">
        <f t="shared" si="1"/>
        <v>0</v>
      </c>
      <c r="H8" s="74" t="e">
        <f t="shared" si="2"/>
        <v>#DIV/0!</v>
      </c>
    </row>
    <row r="9" spans="1:9" x14ac:dyDescent="0.25">
      <c r="A9" s="65"/>
      <c r="B9" s="60"/>
      <c r="C9" s="60"/>
      <c r="D9" s="60"/>
      <c r="E9" s="60"/>
      <c r="F9" s="60"/>
      <c r="G9" s="64">
        <f t="shared" si="1"/>
        <v>0</v>
      </c>
      <c r="H9" s="75" t="e">
        <f t="shared" si="2"/>
        <v>#DIV/0!</v>
      </c>
    </row>
    <row r="10" spans="1:9" x14ac:dyDescent="0.25">
      <c r="A10" s="65"/>
      <c r="B10" s="59"/>
      <c r="C10" s="59"/>
      <c r="D10" s="59"/>
      <c r="E10" s="59"/>
      <c r="F10" s="59"/>
      <c r="G10" s="64">
        <f t="shared" si="1"/>
        <v>0</v>
      </c>
      <c r="H10" s="75" t="e">
        <f t="shared" si="2"/>
        <v>#DIV/0!</v>
      </c>
    </row>
    <row r="11" spans="1:9" x14ac:dyDescent="0.25">
      <c r="A11" s="65"/>
      <c r="B11" s="59"/>
      <c r="C11" s="59"/>
      <c r="D11" s="59"/>
      <c r="E11" s="59"/>
      <c r="F11" s="59"/>
      <c r="G11" s="64">
        <f t="shared" si="1"/>
        <v>0</v>
      </c>
      <c r="H11" s="75" t="e">
        <f t="shared" si="2"/>
        <v>#DIV/0!</v>
      </c>
      <c r="I11" s="3"/>
    </row>
    <row r="12" spans="1:9" x14ac:dyDescent="0.25">
      <c r="A12" s="65"/>
      <c r="B12" s="59"/>
      <c r="C12" s="59"/>
      <c r="D12" s="59"/>
      <c r="E12" s="59"/>
      <c r="F12" s="59"/>
      <c r="G12" s="64">
        <f t="shared" si="1"/>
        <v>0</v>
      </c>
      <c r="H12" s="75" t="e">
        <f t="shared" si="2"/>
        <v>#DIV/0!</v>
      </c>
    </row>
    <row r="13" spans="1:9" x14ac:dyDescent="0.25">
      <c r="A13" s="65"/>
      <c r="B13" s="59"/>
      <c r="C13" s="59"/>
      <c r="D13" s="59"/>
      <c r="E13" s="59"/>
      <c r="F13" s="59"/>
      <c r="G13" s="64">
        <f t="shared" si="1"/>
        <v>0</v>
      </c>
      <c r="H13" s="75" t="e">
        <f t="shared" si="2"/>
        <v>#DIV/0!</v>
      </c>
    </row>
    <row r="14" spans="1:9" x14ac:dyDescent="0.25">
      <c r="A14" s="65"/>
      <c r="B14" s="59"/>
      <c r="C14" s="59"/>
      <c r="D14" s="59"/>
      <c r="E14" s="59"/>
      <c r="F14" s="59"/>
      <c r="G14" s="61">
        <f t="shared" ref="G14:G70" si="3">B14-(SUM(C14:F14))</f>
        <v>0</v>
      </c>
      <c r="H14" s="75" t="e">
        <f t="shared" si="2"/>
        <v>#DIV/0!</v>
      </c>
    </row>
    <row r="15" spans="1:9" x14ac:dyDescent="0.25">
      <c r="A15" s="65"/>
      <c r="B15" s="59"/>
      <c r="C15" s="59"/>
      <c r="D15" s="59"/>
      <c r="E15" s="59"/>
      <c r="F15" s="59"/>
      <c r="G15" s="61">
        <f t="shared" si="3"/>
        <v>0</v>
      </c>
      <c r="H15" s="75" t="e">
        <f t="shared" si="2"/>
        <v>#DIV/0!</v>
      </c>
    </row>
    <row r="16" spans="1:9" x14ac:dyDescent="0.25">
      <c r="A16" s="65"/>
      <c r="B16" s="59"/>
      <c r="C16" s="59"/>
      <c r="D16" s="59"/>
      <c r="E16" s="59"/>
      <c r="F16" s="59"/>
      <c r="G16" s="61">
        <f t="shared" si="3"/>
        <v>0</v>
      </c>
      <c r="H16" s="75" t="e">
        <f t="shared" si="2"/>
        <v>#DIV/0!</v>
      </c>
    </row>
    <row r="17" spans="1:8" x14ac:dyDescent="0.25">
      <c r="A17" s="65"/>
      <c r="B17" s="59"/>
      <c r="C17" s="59"/>
      <c r="D17" s="59"/>
      <c r="E17" s="59"/>
      <c r="F17" s="59"/>
      <c r="G17" s="61">
        <f t="shared" si="3"/>
        <v>0</v>
      </c>
      <c r="H17" s="75" t="e">
        <f t="shared" si="2"/>
        <v>#DIV/0!</v>
      </c>
    </row>
    <row r="18" spans="1:8" x14ac:dyDescent="0.25">
      <c r="A18" s="66"/>
      <c r="B18" s="59"/>
      <c r="C18" s="59"/>
      <c r="D18" s="59"/>
      <c r="E18" s="59"/>
      <c r="F18" s="59"/>
      <c r="G18" s="61">
        <f t="shared" si="3"/>
        <v>0</v>
      </c>
      <c r="H18" s="75" t="e">
        <f t="shared" si="2"/>
        <v>#DIV/0!</v>
      </c>
    </row>
    <row r="19" spans="1:8" x14ac:dyDescent="0.25">
      <c r="A19" s="66"/>
      <c r="B19" s="59"/>
      <c r="C19" s="59"/>
      <c r="D19" s="59"/>
      <c r="E19" s="59"/>
      <c r="F19" s="59"/>
      <c r="G19" s="61">
        <f t="shared" si="3"/>
        <v>0</v>
      </c>
      <c r="H19" s="75" t="e">
        <f t="shared" si="2"/>
        <v>#DIV/0!</v>
      </c>
    </row>
    <row r="20" spans="1:8" x14ac:dyDescent="0.25">
      <c r="A20" s="66"/>
      <c r="B20" s="59"/>
      <c r="C20" s="59"/>
      <c r="D20" s="59"/>
      <c r="E20" s="59"/>
      <c r="F20" s="59"/>
      <c r="G20" s="61">
        <f t="shared" si="3"/>
        <v>0</v>
      </c>
      <c r="H20" s="75" t="e">
        <f t="shared" si="2"/>
        <v>#DIV/0!</v>
      </c>
    </row>
    <row r="21" spans="1:8" x14ac:dyDescent="0.25">
      <c r="A21" s="66"/>
      <c r="B21" s="59"/>
      <c r="C21" s="59"/>
      <c r="D21" s="59"/>
      <c r="E21" s="59"/>
      <c r="F21" s="59"/>
      <c r="G21" s="61">
        <f t="shared" si="3"/>
        <v>0</v>
      </c>
      <c r="H21" s="75" t="e">
        <f t="shared" si="2"/>
        <v>#DIV/0!</v>
      </c>
    </row>
    <row r="22" spans="1:8" x14ac:dyDescent="0.25">
      <c r="A22" s="66"/>
      <c r="B22" s="59"/>
      <c r="C22" s="59"/>
      <c r="D22" s="59"/>
      <c r="E22" s="59"/>
      <c r="F22" s="59"/>
      <c r="G22" s="61">
        <f t="shared" si="3"/>
        <v>0</v>
      </c>
      <c r="H22" s="75" t="e">
        <f t="shared" si="2"/>
        <v>#DIV/0!</v>
      </c>
    </row>
    <row r="23" spans="1:8" x14ac:dyDescent="0.25">
      <c r="A23" s="66"/>
      <c r="B23" s="59"/>
      <c r="C23" s="59"/>
      <c r="D23" s="59"/>
      <c r="E23" s="59"/>
      <c r="F23" s="59"/>
      <c r="G23" s="61">
        <f t="shared" si="3"/>
        <v>0</v>
      </c>
      <c r="H23" s="75" t="e">
        <f t="shared" si="2"/>
        <v>#DIV/0!</v>
      </c>
    </row>
    <row r="24" spans="1:8" x14ac:dyDescent="0.25">
      <c r="A24" s="66"/>
      <c r="B24" s="59"/>
      <c r="C24" s="59"/>
      <c r="D24" s="59"/>
      <c r="E24" s="59"/>
      <c r="F24" s="59"/>
      <c r="G24" s="61">
        <f t="shared" si="3"/>
        <v>0</v>
      </c>
      <c r="H24" s="75" t="e">
        <f t="shared" si="2"/>
        <v>#DIV/0!</v>
      </c>
    </row>
    <row r="25" spans="1:8" x14ac:dyDescent="0.25">
      <c r="A25" s="66"/>
      <c r="B25" s="59"/>
      <c r="C25" s="59"/>
      <c r="D25" s="59"/>
      <c r="E25" s="59"/>
      <c r="F25" s="59"/>
      <c r="G25" s="61">
        <f t="shared" si="3"/>
        <v>0</v>
      </c>
      <c r="H25" s="75" t="e">
        <f t="shared" si="2"/>
        <v>#DIV/0!</v>
      </c>
    </row>
    <row r="26" spans="1:8" x14ac:dyDescent="0.25">
      <c r="A26" s="66"/>
      <c r="B26" s="59"/>
      <c r="C26" s="59"/>
      <c r="D26" s="59"/>
      <c r="E26" s="59"/>
      <c r="F26" s="59"/>
      <c r="G26" s="61">
        <f t="shared" si="3"/>
        <v>0</v>
      </c>
      <c r="H26" s="75" t="e">
        <f t="shared" si="2"/>
        <v>#DIV/0!</v>
      </c>
    </row>
    <row r="27" spans="1:8" x14ac:dyDescent="0.25">
      <c r="A27" s="66"/>
      <c r="B27" s="59"/>
      <c r="C27" s="59"/>
      <c r="D27" s="59"/>
      <c r="E27" s="59"/>
      <c r="F27" s="59"/>
      <c r="G27" s="61">
        <f t="shared" si="3"/>
        <v>0</v>
      </c>
      <c r="H27" s="75" t="e">
        <f t="shared" si="2"/>
        <v>#DIV/0!</v>
      </c>
    </row>
    <row r="28" spans="1:8" x14ac:dyDescent="0.25">
      <c r="A28" s="66"/>
      <c r="B28" s="59"/>
      <c r="C28" s="59"/>
      <c r="D28" s="59"/>
      <c r="E28" s="59"/>
      <c r="F28" s="59"/>
      <c r="G28" s="61">
        <f t="shared" si="3"/>
        <v>0</v>
      </c>
      <c r="H28" s="75" t="e">
        <f t="shared" si="2"/>
        <v>#DIV/0!</v>
      </c>
    </row>
    <row r="29" spans="1:8" x14ac:dyDescent="0.25">
      <c r="A29" s="66"/>
      <c r="B29" s="59"/>
      <c r="C29" s="59"/>
      <c r="D29" s="59"/>
      <c r="E29" s="59"/>
      <c r="F29" s="59"/>
      <c r="G29" s="61">
        <f t="shared" si="3"/>
        <v>0</v>
      </c>
      <c r="H29" s="75" t="e">
        <f t="shared" si="2"/>
        <v>#DIV/0!</v>
      </c>
    </row>
    <row r="30" spans="1:8" x14ac:dyDescent="0.25">
      <c r="A30" s="66"/>
      <c r="B30" s="59"/>
      <c r="C30" s="59"/>
      <c r="D30" s="59"/>
      <c r="E30" s="59"/>
      <c r="F30" s="59"/>
      <c r="G30" s="61">
        <f t="shared" si="3"/>
        <v>0</v>
      </c>
      <c r="H30" s="75" t="e">
        <f t="shared" si="2"/>
        <v>#DIV/0!</v>
      </c>
    </row>
    <row r="31" spans="1:8" x14ac:dyDescent="0.25">
      <c r="A31" s="66"/>
      <c r="B31" s="59"/>
      <c r="C31" s="59"/>
      <c r="D31" s="59"/>
      <c r="E31" s="59"/>
      <c r="F31" s="59"/>
      <c r="G31" s="61">
        <f t="shared" si="3"/>
        <v>0</v>
      </c>
      <c r="H31" s="75" t="e">
        <f t="shared" si="2"/>
        <v>#DIV/0!</v>
      </c>
    </row>
    <row r="32" spans="1:8" x14ac:dyDescent="0.25">
      <c r="A32" s="66"/>
      <c r="B32" s="59"/>
      <c r="C32" s="59"/>
      <c r="D32" s="59"/>
      <c r="E32" s="59"/>
      <c r="F32" s="59"/>
      <c r="G32" s="61">
        <f t="shared" si="3"/>
        <v>0</v>
      </c>
      <c r="H32" s="75" t="e">
        <f t="shared" si="2"/>
        <v>#DIV/0!</v>
      </c>
    </row>
    <row r="33" spans="1:8" x14ac:dyDescent="0.25">
      <c r="A33" s="66"/>
      <c r="B33" s="59"/>
      <c r="C33" s="59"/>
      <c r="D33" s="59"/>
      <c r="E33" s="59"/>
      <c r="F33" s="59"/>
      <c r="G33" s="61">
        <f t="shared" si="3"/>
        <v>0</v>
      </c>
      <c r="H33" s="75" t="e">
        <f t="shared" si="2"/>
        <v>#DIV/0!</v>
      </c>
    </row>
    <row r="34" spans="1:8" x14ac:dyDescent="0.25">
      <c r="A34" s="66"/>
      <c r="B34" s="59"/>
      <c r="C34" s="59"/>
      <c r="D34" s="59"/>
      <c r="E34" s="59"/>
      <c r="F34" s="59"/>
      <c r="G34" s="61">
        <f t="shared" si="3"/>
        <v>0</v>
      </c>
      <c r="H34" s="75" t="e">
        <f t="shared" si="2"/>
        <v>#DIV/0!</v>
      </c>
    </row>
    <row r="35" spans="1:8" x14ac:dyDescent="0.25">
      <c r="A35" s="66"/>
      <c r="B35" s="59"/>
      <c r="C35" s="59"/>
      <c r="D35" s="59"/>
      <c r="E35" s="59"/>
      <c r="F35" s="59"/>
      <c r="G35" s="61">
        <f t="shared" si="3"/>
        <v>0</v>
      </c>
      <c r="H35" s="75" t="e">
        <f t="shared" si="2"/>
        <v>#DIV/0!</v>
      </c>
    </row>
    <row r="36" spans="1:8" x14ac:dyDescent="0.25">
      <c r="A36" s="66"/>
      <c r="B36" s="59"/>
      <c r="C36" s="59"/>
      <c r="D36" s="59"/>
      <c r="E36" s="59"/>
      <c r="F36" s="59"/>
      <c r="G36" s="61">
        <f t="shared" si="3"/>
        <v>0</v>
      </c>
      <c r="H36" s="75" t="e">
        <f t="shared" si="2"/>
        <v>#DIV/0!</v>
      </c>
    </row>
    <row r="37" spans="1:8" x14ac:dyDescent="0.25">
      <c r="A37" s="66"/>
      <c r="B37" s="59"/>
      <c r="C37" s="59"/>
      <c r="D37" s="59"/>
      <c r="E37" s="59"/>
      <c r="F37" s="59"/>
      <c r="G37" s="61">
        <f t="shared" si="3"/>
        <v>0</v>
      </c>
      <c r="H37" s="75" t="e">
        <f t="shared" si="2"/>
        <v>#DIV/0!</v>
      </c>
    </row>
    <row r="38" spans="1:8" x14ac:dyDescent="0.25">
      <c r="A38" s="66"/>
      <c r="B38" s="59"/>
      <c r="C38" s="59"/>
      <c r="D38" s="59"/>
      <c r="E38" s="59"/>
      <c r="F38" s="59"/>
      <c r="G38" s="61">
        <f t="shared" si="3"/>
        <v>0</v>
      </c>
      <c r="H38" s="75" t="e">
        <f t="shared" si="2"/>
        <v>#DIV/0!</v>
      </c>
    </row>
    <row r="39" spans="1:8" x14ac:dyDescent="0.25">
      <c r="A39" s="66"/>
      <c r="B39" s="59"/>
      <c r="C39" s="59"/>
      <c r="D39" s="59"/>
      <c r="E39" s="59"/>
      <c r="F39" s="59"/>
      <c r="G39" s="61">
        <f t="shared" si="3"/>
        <v>0</v>
      </c>
      <c r="H39" s="75" t="e">
        <f t="shared" si="2"/>
        <v>#DIV/0!</v>
      </c>
    </row>
    <row r="40" spans="1:8" x14ac:dyDescent="0.25">
      <c r="A40" s="66"/>
      <c r="B40" s="59"/>
      <c r="C40" s="59"/>
      <c r="D40" s="59"/>
      <c r="E40" s="59"/>
      <c r="F40" s="59"/>
      <c r="G40" s="61">
        <f t="shared" si="3"/>
        <v>0</v>
      </c>
      <c r="H40" s="75" t="e">
        <f t="shared" si="2"/>
        <v>#DIV/0!</v>
      </c>
    </row>
    <row r="41" spans="1:8" x14ac:dyDescent="0.25">
      <c r="A41" s="66"/>
      <c r="B41" s="59"/>
      <c r="C41" s="59"/>
      <c r="D41" s="59"/>
      <c r="E41" s="59"/>
      <c r="F41" s="59"/>
      <c r="G41" s="61">
        <f t="shared" si="3"/>
        <v>0</v>
      </c>
      <c r="H41" s="75" t="e">
        <f t="shared" si="2"/>
        <v>#DIV/0!</v>
      </c>
    </row>
    <row r="42" spans="1:8" x14ac:dyDescent="0.25">
      <c r="A42" s="66"/>
      <c r="B42" s="59"/>
      <c r="C42" s="59"/>
      <c r="D42" s="59"/>
      <c r="E42" s="59"/>
      <c r="F42" s="59"/>
      <c r="G42" s="61">
        <f t="shared" si="3"/>
        <v>0</v>
      </c>
      <c r="H42" s="75" t="e">
        <f t="shared" si="2"/>
        <v>#DIV/0!</v>
      </c>
    </row>
    <row r="43" spans="1:8" x14ac:dyDescent="0.25">
      <c r="A43" s="66"/>
      <c r="B43" s="59"/>
      <c r="C43" s="59"/>
      <c r="D43" s="59"/>
      <c r="E43" s="59"/>
      <c r="F43" s="59"/>
      <c r="G43" s="61">
        <f t="shared" si="3"/>
        <v>0</v>
      </c>
      <c r="H43" s="75" t="e">
        <f t="shared" si="2"/>
        <v>#DIV/0!</v>
      </c>
    </row>
    <row r="44" spans="1:8" x14ac:dyDescent="0.25">
      <c r="A44" s="66"/>
      <c r="B44" s="59"/>
      <c r="C44" s="59"/>
      <c r="D44" s="59"/>
      <c r="E44" s="59"/>
      <c r="F44" s="59"/>
      <c r="G44" s="61">
        <f t="shared" si="3"/>
        <v>0</v>
      </c>
      <c r="H44" s="75" t="e">
        <f t="shared" si="2"/>
        <v>#DIV/0!</v>
      </c>
    </row>
    <row r="45" spans="1:8" x14ac:dyDescent="0.25">
      <c r="A45" s="66"/>
      <c r="B45" s="59"/>
      <c r="C45" s="59"/>
      <c r="D45" s="59"/>
      <c r="E45" s="59"/>
      <c r="F45" s="59"/>
      <c r="G45" s="61">
        <f t="shared" si="3"/>
        <v>0</v>
      </c>
      <c r="H45" s="75" t="e">
        <f t="shared" si="2"/>
        <v>#DIV/0!</v>
      </c>
    </row>
    <row r="46" spans="1:8" x14ac:dyDescent="0.25">
      <c r="A46" s="66"/>
      <c r="B46" s="59"/>
      <c r="C46" s="59"/>
      <c r="D46" s="59"/>
      <c r="E46" s="59"/>
      <c r="F46" s="59"/>
      <c r="G46" s="61">
        <f t="shared" si="3"/>
        <v>0</v>
      </c>
      <c r="H46" s="75" t="e">
        <f t="shared" si="2"/>
        <v>#DIV/0!</v>
      </c>
    </row>
    <row r="47" spans="1:8" x14ac:dyDescent="0.25">
      <c r="A47" s="66"/>
      <c r="B47" s="59"/>
      <c r="C47" s="59"/>
      <c r="D47" s="59"/>
      <c r="E47" s="59"/>
      <c r="F47" s="59"/>
      <c r="G47" s="61">
        <f t="shared" si="3"/>
        <v>0</v>
      </c>
      <c r="H47" s="75" t="e">
        <f t="shared" si="2"/>
        <v>#DIV/0!</v>
      </c>
    </row>
    <row r="48" spans="1:8" x14ac:dyDescent="0.25">
      <c r="A48" s="66"/>
      <c r="B48" s="59"/>
      <c r="C48" s="59"/>
      <c r="D48" s="59"/>
      <c r="E48" s="59"/>
      <c r="F48" s="59"/>
      <c r="G48" s="61">
        <f t="shared" si="3"/>
        <v>0</v>
      </c>
      <c r="H48" s="75" t="e">
        <f t="shared" si="2"/>
        <v>#DIV/0!</v>
      </c>
    </row>
    <row r="49" spans="1:8" x14ac:dyDescent="0.25">
      <c r="A49" s="66"/>
      <c r="B49" s="59"/>
      <c r="C49" s="59"/>
      <c r="D49" s="59"/>
      <c r="E49" s="59"/>
      <c r="F49" s="59"/>
      <c r="G49" s="61">
        <f t="shared" si="3"/>
        <v>0</v>
      </c>
      <c r="H49" s="75" t="e">
        <f t="shared" si="2"/>
        <v>#DIV/0!</v>
      </c>
    </row>
    <row r="50" spans="1:8" x14ac:dyDescent="0.25">
      <c r="A50" s="66"/>
      <c r="B50" s="59"/>
      <c r="C50" s="59"/>
      <c r="D50" s="59"/>
      <c r="E50" s="59"/>
      <c r="F50" s="59"/>
      <c r="G50" s="61">
        <f t="shared" si="3"/>
        <v>0</v>
      </c>
      <c r="H50" s="75" t="e">
        <f t="shared" si="2"/>
        <v>#DIV/0!</v>
      </c>
    </row>
    <row r="51" spans="1:8" x14ac:dyDescent="0.25">
      <c r="A51" s="66"/>
      <c r="B51" s="59"/>
      <c r="C51" s="59"/>
      <c r="D51" s="59"/>
      <c r="E51" s="59"/>
      <c r="F51" s="59"/>
      <c r="G51" s="61">
        <f t="shared" si="3"/>
        <v>0</v>
      </c>
      <c r="H51" s="75" t="e">
        <f t="shared" si="2"/>
        <v>#DIV/0!</v>
      </c>
    </row>
    <row r="52" spans="1:8" x14ac:dyDescent="0.25">
      <c r="A52" s="66"/>
      <c r="B52" s="59"/>
      <c r="C52" s="59"/>
      <c r="D52" s="59"/>
      <c r="E52" s="59"/>
      <c r="F52" s="59"/>
      <c r="G52" s="61">
        <f t="shared" si="3"/>
        <v>0</v>
      </c>
      <c r="H52" s="75" t="e">
        <f t="shared" si="2"/>
        <v>#DIV/0!</v>
      </c>
    </row>
    <row r="53" spans="1:8" x14ac:dyDescent="0.25">
      <c r="A53" s="66"/>
      <c r="B53" s="59"/>
      <c r="C53" s="59"/>
      <c r="D53" s="59"/>
      <c r="E53" s="59"/>
      <c r="F53" s="59"/>
      <c r="G53" s="61">
        <f t="shared" si="3"/>
        <v>0</v>
      </c>
      <c r="H53" s="75" t="e">
        <f t="shared" si="2"/>
        <v>#DIV/0!</v>
      </c>
    </row>
    <row r="54" spans="1:8" x14ac:dyDescent="0.25">
      <c r="A54" s="66"/>
      <c r="B54" s="59"/>
      <c r="C54" s="59"/>
      <c r="D54" s="59"/>
      <c r="E54" s="59"/>
      <c r="F54" s="59"/>
      <c r="G54" s="61">
        <f t="shared" si="3"/>
        <v>0</v>
      </c>
      <c r="H54" s="75" t="e">
        <f t="shared" si="2"/>
        <v>#DIV/0!</v>
      </c>
    </row>
    <row r="55" spans="1:8" x14ac:dyDescent="0.25">
      <c r="A55" s="66"/>
      <c r="B55" s="59"/>
      <c r="C55" s="59"/>
      <c r="D55" s="59"/>
      <c r="E55" s="59"/>
      <c r="F55" s="59"/>
      <c r="G55" s="61">
        <f t="shared" si="3"/>
        <v>0</v>
      </c>
      <c r="H55" s="75" t="e">
        <f t="shared" si="2"/>
        <v>#DIV/0!</v>
      </c>
    </row>
    <row r="56" spans="1:8" x14ac:dyDescent="0.25">
      <c r="A56" s="66"/>
      <c r="B56" s="59"/>
      <c r="C56" s="59"/>
      <c r="D56" s="59"/>
      <c r="E56" s="59"/>
      <c r="F56" s="59"/>
      <c r="G56" s="61">
        <f t="shared" si="3"/>
        <v>0</v>
      </c>
      <c r="H56" s="75" t="e">
        <f t="shared" si="2"/>
        <v>#DIV/0!</v>
      </c>
    </row>
    <row r="57" spans="1:8" x14ac:dyDescent="0.25">
      <c r="A57" s="66"/>
      <c r="B57" s="59"/>
      <c r="C57" s="59"/>
      <c r="D57" s="59"/>
      <c r="E57" s="59"/>
      <c r="F57" s="59"/>
      <c r="G57" s="61">
        <f t="shared" si="3"/>
        <v>0</v>
      </c>
      <c r="H57" s="75" t="e">
        <f t="shared" si="2"/>
        <v>#DIV/0!</v>
      </c>
    </row>
    <row r="58" spans="1:8" x14ac:dyDescent="0.25">
      <c r="A58" s="66"/>
      <c r="B58" s="59"/>
      <c r="C58" s="59"/>
      <c r="D58" s="59"/>
      <c r="E58" s="59"/>
      <c r="F58" s="59"/>
      <c r="G58" s="61">
        <f t="shared" si="3"/>
        <v>0</v>
      </c>
      <c r="H58" s="75" t="e">
        <f t="shared" si="2"/>
        <v>#DIV/0!</v>
      </c>
    </row>
    <row r="59" spans="1:8" x14ac:dyDescent="0.25">
      <c r="A59" s="66"/>
      <c r="B59" s="59"/>
      <c r="C59" s="59"/>
      <c r="D59" s="59"/>
      <c r="E59" s="59"/>
      <c r="F59" s="59"/>
      <c r="G59" s="61">
        <f t="shared" si="3"/>
        <v>0</v>
      </c>
      <c r="H59" s="75" t="e">
        <f t="shared" si="2"/>
        <v>#DIV/0!</v>
      </c>
    </row>
    <row r="60" spans="1:8" x14ac:dyDescent="0.25">
      <c r="A60" s="66"/>
      <c r="B60" s="59"/>
      <c r="C60" s="59"/>
      <c r="D60" s="59"/>
      <c r="E60" s="59"/>
      <c r="F60" s="59"/>
      <c r="G60" s="61">
        <f t="shared" si="3"/>
        <v>0</v>
      </c>
      <c r="H60" s="75" t="e">
        <f t="shared" si="2"/>
        <v>#DIV/0!</v>
      </c>
    </row>
    <row r="61" spans="1:8" x14ac:dyDescent="0.25">
      <c r="A61" s="66"/>
      <c r="B61" s="59"/>
      <c r="C61" s="59"/>
      <c r="D61" s="59"/>
      <c r="E61" s="59"/>
      <c r="F61" s="59"/>
      <c r="G61" s="61">
        <f t="shared" si="3"/>
        <v>0</v>
      </c>
      <c r="H61" s="75" t="e">
        <f t="shared" si="2"/>
        <v>#DIV/0!</v>
      </c>
    </row>
    <row r="62" spans="1:8" x14ac:dyDescent="0.25">
      <c r="A62" s="66"/>
      <c r="B62" s="59"/>
      <c r="C62" s="59"/>
      <c r="D62" s="59"/>
      <c r="E62" s="59"/>
      <c r="F62" s="59"/>
      <c r="G62" s="61">
        <f t="shared" si="3"/>
        <v>0</v>
      </c>
      <c r="H62" s="75" t="e">
        <f t="shared" si="2"/>
        <v>#DIV/0!</v>
      </c>
    </row>
    <row r="63" spans="1:8" x14ac:dyDescent="0.25">
      <c r="A63" s="66"/>
      <c r="B63" s="59"/>
      <c r="C63" s="59"/>
      <c r="D63" s="59"/>
      <c r="E63" s="59"/>
      <c r="F63" s="59"/>
      <c r="G63" s="61">
        <f t="shared" si="3"/>
        <v>0</v>
      </c>
      <c r="H63" s="75" t="e">
        <f t="shared" si="2"/>
        <v>#DIV/0!</v>
      </c>
    </row>
    <row r="64" spans="1:8" x14ac:dyDescent="0.25">
      <c r="A64" s="66"/>
      <c r="B64" s="59"/>
      <c r="C64" s="59"/>
      <c r="D64" s="59"/>
      <c r="E64" s="59"/>
      <c r="F64" s="59"/>
      <c r="G64" s="61">
        <f t="shared" si="3"/>
        <v>0</v>
      </c>
      <c r="H64" s="75" t="e">
        <f t="shared" si="2"/>
        <v>#DIV/0!</v>
      </c>
    </row>
    <row r="65" spans="1:8" x14ac:dyDescent="0.25">
      <c r="A65" s="66"/>
      <c r="B65" s="59"/>
      <c r="C65" s="59"/>
      <c r="D65" s="59"/>
      <c r="E65" s="59"/>
      <c r="F65" s="59"/>
      <c r="G65" s="61">
        <f t="shared" si="3"/>
        <v>0</v>
      </c>
      <c r="H65" s="75" t="e">
        <f t="shared" si="2"/>
        <v>#DIV/0!</v>
      </c>
    </row>
    <row r="66" spans="1:8" x14ac:dyDescent="0.25">
      <c r="A66" s="66"/>
      <c r="B66" s="59"/>
      <c r="C66" s="59"/>
      <c r="D66" s="59"/>
      <c r="E66" s="59"/>
      <c r="F66" s="59"/>
      <c r="G66" s="61">
        <f t="shared" si="3"/>
        <v>0</v>
      </c>
      <c r="H66" s="75" t="e">
        <f t="shared" si="2"/>
        <v>#DIV/0!</v>
      </c>
    </row>
    <row r="67" spans="1:8" x14ac:dyDescent="0.25">
      <c r="A67" s="66"/>
      <c r="B67" s="59"/>
      <c r="C67" s="59"/>
      <c r="D67" s="59"/>
      <c r="E67" s="59"/>
      <c r="F67" s="59"/>
      <c r="G67" s="61">
        <f t="shared" si="3"/>
        <v>0</v>
      </c>
      <c r="H67" s="75" t="e">
        <f t="shared" si="2"/>
        <v>#DIV/0!</v>
      </c>
    </row>
    <row r="68" spans="1:8" x14ac:dyDescent="0.25">
      <c r="A68" s="67"/>
      <c r="B68" s="59"/>
      <c r="C68" s="59"/>
      <c r="D68" s="59"/>
      <c r="E68" s="59"/>
      <c r="F68" s="59"/>
      <c r="G68" s="61">
        <f t="shared" si="3"/>
        <v>0</v>
      </c>
      <c r="H68" s="75" t="e">
        <f t="shared" si="2"/>
        <v>#DIV/0!</v>
      </c>
    </row>
    <row r="69" spans="1:8" x14ac:dyDescent="0.25">
      <c r="A69" s="67"/>
      <c r="B69" s="59"/>
      <c r="C69" s="59"/>
      <c r="D69" s="59"/>
      <c r="E69" s="59"/>
      <c r="F69" s="59"/>
      <c r="G69" s="61">
        <f t="shared" si="3"/>
        <v>0</v>
      </c>
      <c r="H69" s="75" t="e">
        <f t="shared" si="2"/>
        <v>#DIV/0!</v>
      </c>
    </row>
    <row r="70" spans="1:8" x14ac:dyDescent="0.25">
      <c r="A70" s="67"/>
      <c r="B70" s="59"/>
      <c r="C70" s="59"/>
      <c r="D70" s="59"/>
      <c r="E70" s="59"/>
      <c r="F70" s="59"/>
      <c r="G70" s="61">
        <f t="shared" si="3"/>
        <v>0</v>
      </c>
      <c r="H70" s="75" t="e">
        <f t="shared" si="2"/>
        <v>#DIV/0!</v>
      </c>
    </row>
    <row r="71" spans="1:8" x14ac:dyDescent="0.25">
      <c r="A71" s="67"/>
      <c r="B71" s="59"/>
      <c r="C71" s="59"/>
      <c r="D71" s="59"/>
      <c r="E71" s="59"/>
      <c r="F71" s="59"/>
      <c r="G71" s="61">
        <f t="shared" ref="G71:G133" si="4">B71-(SUM(C71:F71))</f>
        <v>0</v>
      </c>
      <c r="H71" s="75" t="e">
        <f t="shared" ref="H71:H133" si="5">100%*((D71)/(B71-C71-E71-F71))</f>
        <v>#DIV/0!</v>
      </c>
    </row>
    <row r="72" spans="1:8" x14ac:dyDescent="0.25">
      <c r="A72" s="67"/>
      <c r="B72" s="59"/>
      <c r="C72" s="59"/>
      <c r="D72" s="59"/>
      <c r="E72" s="59"/>
      <c r="F72" s="59"/>
      <c r="G72" s="61">
        <f t="shared" si="4"/>
        <v>0</v>
      </c>
      <c r="H72" s="75" t="e">
        <f t="shared" si="5"/>
        <v>#DIV/0!</v>
      </c>
    </row>
    <row r="73" spans="1:8" x14ac:dyDescent="0.25">
      <c r="A73" s="67"/>
      <c r="B73" s="59"/>
      <c r="C73" s="59"/>
      <c r="D73" s="59"/>
      <c r="E73" s="59"/>
      <c r="F73" s="59"/>
      <c r="G73" s="61">
        <f t="shared" si="4"/>
        <v>0</v>
      </c>
      <c r="H73" s="75" t="e">
        <f t="shared" si="5"/>
        <v>#DIV/0!</v>
      </c>
    </row>
    <row r="74" spans="1:8" x14ac:dyDescent="0.25">
      <c r="A74" s="67"/>
      <c r="B74" s="59"/>
      <c r="C74" s="59"/>
      <c r="D74" s="59"/>
      <c r="E74" s="59"/>
      <c r="F74" s="59"/>
      <c r="G74" s="61">
        <f t="shared" si="4"/>
        <v>0</v>
      </c>
      <c r="H74" s="75" t="e">
        <f t="shared" si="5"/>
        <v>#DIV/0!</v>
      </c>
    </row>
    <row r="75" spans="1:8" x14ac:dyDescent="0.25">
      <c r="A75" s="67"/>
      <c r="B75" s="59"/>
      <c r="C75" s="59"/>
      <c r="D75" s="59"/>
      <c r="E75" s="59"/>
      <c r="F75" s="59"/>
      <c r="G75" s="61">
        <f t="shared" si="4"/>
        <v>0</v>
      </c>
      <c r="H75" s="75" t="e">
        <f t="shared" si="5"/>
        <v>#DIV/0!</v>
      </c>
    </row>
    <row r="76" spans="1:8" x14ac:dyDescent="0.25">
      <c r="A76" s="67"/>
      <c r="B76" s="59"/>
      <c r="C76" s="59"/>
      <c r="D76" s="59"/>
      <c r="E76" s="59"/>
      <c r="F76" s="59"/>
      <c r="G76" s="61">
        <f t="shared" si="4"/>
        <v>0</v>
      </c>
      <c r="H76" s="75" t="e">
        <f t="shared" si="5"/>
        <v>#DIV/0!</v>
      </c>
    </row>
    <row r="77" spans="1:8" x14ac:dyDescent="0.25">
      <c r="A77" s="67"/>
      <c r="B77" s="59"/>
      <c r="C77" s="59"/>
      <c r="D77" s="59"/>
      <c r="E77" s="59"/>
      <c r="F77" s="59"/>
      <c r="G77" s="61">
        <f t="shared" si="4"/>
        <v>0</v>
      </c>
      <c r="H77" s="75" t="e">
        <f t="shared" si="5"/>
        <v>#DIV/0!</v>
      </c>
    </row>
    <row r="78" spans="1:8" x14ac:dyDescent="0.25">
      <c r="A78" s="67"/>
      <c r="B78" s="59"/>
      <c r="C78" s="59"/>
      <c r="D78" s="59"/>
      <c r="E78" s="59"/>
      <c r="F78" s="59"/>
      <c r="G78" s="61">
        <f t="shared" si="4"/>
        <v>0</v>
      </c>
      <c r="H78" s="75" t="e">
        <f t="shared" si="5"/>
        <v>#DIV/0!</v>
      </c>
    </row>
    <row r="79" spans="1:8" x14ac:dyDescent="0.25">
      <c r="A79" s="67"/>
      <c r="B79" s="59"/>
      <c r="C79" s="59"/>
      <c r="D79" s="59"/>
      <c r="E79" s="59"/>
      <c r="F79" s="59"/>
      <c r="G79" s="61">
        <f t="shared" si="4"/>
        <v>0</v>
      </c>
      <c r="H79" s="75" t="e">
        <f t="shared" si="5"/>
        <v>#DIV/0!</v>
      </c>
    </row>
    <row r="80" spans="1:8" x14ac:dyDescent="0.25">
      <c r="A80" s="67"/>
      <c r="B80" s="59"/>
      <c r="C80" s="59"/>
      <c r="D80" s="59"/>
      <c r="E80" s="59"/>
      <c r="F80" s="59"/>
      <c r="G80" s="61">
        <f t="shared" si="4"/>
        <v>0</v>
      </c>
      <c r="H80" s="75" t="e">
        <f t="shared" si="5"/>
        <v>#DIV/0!</v>
      </c>
    </row>
    <row r="81" spans="1:8" x14ac:dyDescent="0.25">
      <c r="A81" s="67"/>
      <c r="B81" s="59"/>
      <c r="C81" s="59"/>
      <c r="D81" s="59"/>
      <c r="E81" s="59"/>
      <c r="F81" s="59"/>
      <c r="G81" s="61">
        <f t="shared" si="4"/>
        <v>0</v>
      </c>
      <c r="H81" s="75" t="e">
        <f t="shared" si="5"/>
        <v>#DIV/0!</v>
      </c>
    </row>
    <row r="82" spans="1:8" x14ac:dyDescent="0.25">
      <c r="A82" s="67"/>
      <c r="B82" s="59"/>
      <c r="C82" s="59"/>
      <c r="D82" s="59"/>
      <c r="E82" s="59"/>
      <c r="F82" s="59"/>
      <c r="G82" s="61">
        <f t="shared" si="4"/>
        <v>0</v>
      </c>
      <c r="H82" s="75" t="e">
        <f t="shared" si="5"/>
        <v>#DIV/0!</v>
      </c>
    </row>
    <row r="83" spans="1:8" x14ac:dyDescent="0.25">
      <c r="A83" s="67"/>
      <c r="B83" s="59"/>
      <c r="C83" s="59"/>
      <c r="D83" s="59"/>
      <c r="E83" s="59"/>
      <c r="F83" s="59"/>
      <c r="G83" s="61">
        <f t="shared" si="4"/>
        <v>0</v>
      </c>
      <c r="H83" s="75" t="e">
        <f t="shared" si="5"/>
        <v>#DIV/0!</v>
      </c>
    </row>
    <row r="84" spans="1:8" x14ac:dyDescent="0.25">
      <c r="A84" s="67"/>
      <c r="B84" s="59"/>
      <c r="C84" s="59"/>
      <c r="D84" s="59"/>
      <c r="E84" s="59"/>
      <c r="F84" s="59"/>
      <c r="G84" s="61">
        <f t="shared" si="4"/>
        <v>0</v>
      </c>
      <c r="H84" s="75" t="e">
        <f t="shared" si="5"/>
        <v>#DIV/0!</v>
      </c>
    </row>
    <row r="85" spans="1:8" x14ac:dyDescent="0.25">
      <c r="A85" s="67"/>
      <c r="B85" s="59"/>
      <c r="C85" s="59"/>
      <c r="D85" s="59"/>
      <c r="E85" s="59"/>
      <c r="F85" s="59"/>
      <c r="G85" s="61">
        <f t="shared" si="4"/>
        <v>0</v>
      </c>
      <c r="H85" s="75" t="e">
        <f t="shared" si="5"/>
        <v>#DIV/0!</v>
      </c>
    </row>
    <row r="86" spans="1:8" x14ac:dyDescent="0.25">
      <c r="A86" s="67"/>
      <c r="B86" s="59"/>
      <c r="C86" s="59"/>
      <c r="D86" s="59"/>
      <c r="E86" s="59"/>
      <c r="F86" s="59"/>
      <c r="G86" s="61">
        <f t="shared" si="4"/>
        <v>0</v>
      </c>
      <c r="H86" s="75" t="e">
        <f t="shared" si="5"/>
        <v>#DIV/0!</v>
      </c>
    </row>
    <row r="87" spans="1:8" x14ac:dyDescent="0.25">
      <c r="A87" s="67"/>
      <c r="B87" s="59"/>
      <c r="C87" s="59"/>
      <c r="D87" s="59"/>
      <c r="E87" s="59"/>
      <c r="F87" s="59"/>
      <c r="G87" s="61">
        <f t="shared" si="4"/>
        <v>0</v>
      </c>
      <c r="H87" s="75" t="e">
        <f t="shared" si="5"/>
        <v>#DIV/0!</v>
      </c>
    </row>
    <row r="88" spans="1:8" x14ac:dyDescent="0.25">
      <c r="A88" s="67"/>
      <c r="B88" s="59"/>
      <c r="C88" s="59"/>
      <c r="D88" s="59"/>
      <c r="E88" s="59"/>
      <c r="F88" s="59"/>
      <c r="G88" s="61">
        <f t="shared" si="4"/>
        <v>0</v>
      </c>
      <c r="H88" s="75" t="e">
        <f t="shared" si="5"/>
        <v>#DIV/0!</v>
      </c>
    </row>
    <row r="89" spans="1:8" x14ac:dyDescent="0.25">
      <c r="A89" s="67"/>
      <c r="B89" s="59"/>
      <c r="C89" s="59"/>
      <c r="D89" s="59"/>
      <c r="E89" s="59"/>
      <c r="F89" s="59"/>
      <c r="G89" s="61">
        <f t="shared" si="4"/>
        <v>0</v>
      </c>
      <c r="H89" s="75" t="e">
        <f t="shared" si="5"/>
        <v>#DIV/0!</v>
      </c>
    </row>
    <row r="90" spans="1:8" x14ac:dyDescent="0.25">
      <c r="A90" s="67"/>
      <c r="B90" s="59"/>
      <c r="C90" s="59"/>
      <c r="D90" s="59"/>
      <c r="E90" s="59"/>
      <c r="F90" s="59"/>
      <c r="G90" s="61">
        <f t="shared" si="4"/>
        <v>0</v>
      </c>
      <c r="H90" s="75" t="e">
        <f t="shared" si="5"/>
        <v>#DIV/0!</v>
      </c>
    </row>
    <row r="91" spans="1:8" x14ac:dyDescent="0.25">
      <c r="A91" s="67"/>
      <c r="B91" s="59"/>
      <c r="C91" s="59"/>
      <c r="D91" s="59"/>
      <c r="E91" s="59"/>
      <c r="F91" s="59"/>
      <c r="G91" s="61">
        <f t="shared" si="4"/>
        <v>0</v>
      </c>
      <c r="H91" s="75" t="e">
        <f t="shared" si="5"/>
        <v>#DIV/0!</v>
      </c>
    </row>
    <row r="92" spans="1:8" x14ac:dyDescent="0.25">
      <c r="A92" s="67"/>
      <c r="B92" s="59"/>
      <c r="C92" s="59"/>
      <c r="D92" s="59"/>
      <c r="E92" s="59"/>
      <c r="F92" s="59"/>
      <c r="G92" s="61">
        <f t="shared" si="4"/>
        <v>0</v>
      </c>
      <c r="H92" s="75" t="e">
        <f t="shared" si="5"/>
        <v>#DIV/0!</v>
      </c>
    </row>
    <row r="93" spans="1:8" x14ac:dyDescent="0.25">
      <c r="A93" s="67"/>
      <c r="B93" s="59"/>
      <c r="C93" s="59"/>
      <c r="D93" s="59"/>
      <c r="E93" s="59"/>
      <c r="F93" s="59"/>
      <c r="G93" s="61">
        <f t="shared" si="4"/>
        <v>0</v>
      </c>
      <c r="H93" s="75" t="e">
        <f t="shared" si="5"/>
        <v>#DIV/0!</v>
      </c>
    </row>
    <row r="94" spans="1:8" x14ac:dyDescent="0.25">
      <c r="A94" s="67"/>
      <c r="B94" s="59"/>
      <c r="C94" s="59"/>
      <c r="D94" s="59"/>
      <c r="E94" s="59"/>
      <c r="F94" s="59"/>
      <c r="G94" s="61">
        <f t="shared" si="4"/>
        <v>0</v>
      </c>
      <c r="H94" s="75" t="e">
        <f t="shared" si="5"/>
        <v>#DIV/0!</v>
      </c>
    </row>
    <row r="95" spans="1:8" x14ac:dyDescent="0.25">
      <c r="A95" s="67"/>
      <c r="B95" s="59"/>
      <c r="C95" s="59"/>
      <c r="D95" s="59"/>
      <c r="E95" s="59"/>
      <c r="F95" s="59"/>
      <c r="G95" s="61">
        <f t="shared" si="4"/>
        <v>0</v>
      </c>
      <c r="H95" s="75" t="e">
        <f t="shared" si="5"/>
        <v>#DIV/0!</v>
      </c>
    </row>
    <row r="96" spans="1:8" x14ac:dyDescent="0.25">
      <c r="A96" s="67"/>
      <c r="B96" s="59"/>
      <c r="C96" s="59"/>
      <c r="D96" s="59"/>
      <c r="E96" s="59"/>
      <c r="F96" s="59"/>
      <c r="G96" s="61">
        <f t="shared" si="4"/>
        <v>0</v>
      </c>
      <c r="H96" s="75" t="e">
        <f t="shared" si="5"/>
        <v>#DIV/0!</v>
      </c>
    </row>
    <row r="97" spans="1:8" x14ac:dyDescent="0.25">
      <c r="A97" s="67"/>
      <c r="B97" s="59"/>
      <c r="C97" s="59"/>
      <c r="D97" s="59"/>
      <c r="E97" s="59"/>
      <c r="F97" s="59"/>
      <c r="G97" s="61">
        <f t="shared" si="4"/>
        <v>0</v>
      </c>
      <c r="H97" s="75" t="e">
        <f t="shared" si="5"/>
        <v>#DIV/0!</v>
      </c>
    </row>
    <row r="98" spans="1:8" x14ac:dyDescent="0.25">
      <c r="A98" s="67"/>
      <c r="B98" s="59"/>
      <c r="C98" s="59"/>
      <c r="D98" s="59"/>
      <c r="E98" s="59"/>
      <c r="F98" s="59"/>
      <c r="G98" s="61">
        <f t="shared" si="4"/>
        <v>0</v>
      </c>
      <c r="H98" s="75" t="e">
        <f t="shared" si="5"/>
        <v>#DIV/0!</v>
      </c>
    </row>
    <row r="99" spans="1:8" x14ac:dyDescent="0.25">
      <c r="A99" s="67"/>
      <c r="B99" s="59"/>
      <c r="C99" s="59"/>
      <c r="D99" s="59"/>
      <c r="E99" s="59"/>
      <c r="F99" s="59"/>
      <c r="G99" s="61">
        <f t="shared" si="4"/>
        <v>0</v>
      </c>
      <c r="H99" s="75" t="e">
        <f t="shared" si="5"/>
        <v>#DIV/0!</v>
      </c>
    </row>
    <row r="100" spans="1:8" x14ac:dyDescent="0.25">
      <c r="A100" s="67"/>
      <c r="B100" s="59"/>
      <c r="C100" s="59"/>
      <c r="D100" s="59"/>
      <c r="E100" s="59"/>
      <c r="F100" s="59"/>
      <c r="G100" s="61">
        <f t="shared" si="4"/>
        <v>0</v>
      </c>
      <c r="H100" s="75" t="e">
        <f t="shared" si="5"/>
        <v>#DIV/0!</v>
      </c>
    </row>
    <row r="101" spans="1:8" x14ac:dyDescent="0.25">
      <c r="A101" s="67"/>
      <c r="B101" s="59"/>
      <c r="C101" s="59"/>
      <c r="D101" s="59"/>
      <c r="E101" s="59"/>
      <c r="F101" s="59"/>
      <c r="G101" s="61">
        <f t="shared" si="4"/>
        <v>0</v>
      </c>
      <c r="H101" s="75" t="e">
        <f t="shared" si="5"/>
        <v>#DIV/0!</v>
      </c>
    </row>
    <row r="102" spans="1:8" x14ac:dyDescent="0.25">
      <c r="A102" s="67"/>
      <c r="B102" s="59"/>
      <c r="C102" s="59"/>
      <c r="D102" s="59"/>
      <c r="E102" s="59"/>
      <c r="F102" s="59"/>
      <c r="G102" s="61">
        <f t="shared" si="4"/>
        <v>0</v>
      </c>
      <c r="H102" s="75" t="e">
        <f t="shared" si="5"/>
        <v>#DIV/0!</v>
      </c>
    </row>
    <row r="103" spans="1:8" x14ac:dyDescent="0.25">
      <c r="A103" s="67"/>
      <c r="B103" s="59"/>
      <c r="C103" s="59"/>
      <c r="D103" s="59"/>
      <c r="E103" s="59"/>
      <c r="F103" s="59"/>
      <c r="G103" s="61">
        <f t="shared" si="4"/>
        <v>0</v>
      </c>
      <c r="H103" s="75" t="e">
        <f t="shared" si="5"/>
        <v>#DIV/0!</v>
      </c>
    </row>
    <row r="104" spans="1:8" x14ac:dyDescent="0.25">
      <c r="A104" s="67"/>
      <c r="B104" s="59"/>
      <c r="C104" s="59"/>
      <c r="D104" s="59"/>
      <c r="E104" s="59"/>
      <c r="F104" s="59"/>
      <c r="G104" s="61">
        <f t="shared" si="4"/>
        <v>0</v>
      </c>
      <c r="H104" s="75" t="e">
        <f t="shared" si="5"/>
        <v>#DIV/0!</v>
      </c>
    </row>
    <row r="105" spans="1:8" x14ac:dyDescent="0.25">
      <c r="A105" s="67"/>
      <c r="B105" s="59"/>
      <c r="C105" s="59"/>
      <c r="D105" s="59"/>
      <c r="E105" s="59"/>
      <c r="F105" s="59"/>
      <c r="G105" s="61">
        <f t="shared" si="4"/>
        <v>0</v>
      </c>
      <c r="H105" s="75" t="e">
        <f t="shared" si="5"/>
        <v>#DIV/0!</v>
      </c>
    </row>
    <row r="106" spans="1:8" x14ac:dyDescent="0.25">
      <c r="A106" s="67"/>
      <c r="B106" s="59"/>
      <c r="C106" s="59"/>
      <c r="D106" s="59"/>
      <c r="E106" s="59"/>
      <c r="F106" s="59"/>
      <c r="G106" s="61">
        <f t="shared" si="4"/>
        <v>0</v>
      </c>
      <c r="H106" s="75" t="e">
        <f t="shared" si="5"/>
        <v>#DIV/0!</v>
      </c>
    </row>
    <row r="107" spans="1:8" x14ac:dyDescent="0.25">
      <c r="A107" s="67"/>
      <c r="B107" s="59"/>
      <c r="C107" s="59"/>
      <c r="D107" s="59"/>
      <c r="E107" s="59"/>
      <c r="F107" s="59"/>
      <c r="G107" s="61">
        <f t="shared" si="4"/>
        <v>0</v>
      </c>
      <c r="H107" s="75" t="e">
        <f t="shared" si="5"/>
        <v>#DIV/0!</v>
      </c>
    </row>
    <row r="108" spans="1:8" x14ac:dyDescent="0.25">
      <c r="A108" s="67"/>
      <c r="B108" s="59"/>
      <c r="C108" s="59"/>
      <c r="D108" s="59"/>
      <c r="E108" s="59"/>
      <c r="F108" s="59"/>
      <c r="G108" s="61">
        <f t="shared" si="4"/>
        <v>0</v>
      </c>
      <c r="H108" s="75" t="e">
        <f t="shared" si="5"/>
        <v>#DIV/0!</v>
      </c>
    </row>
    <row r="109" spans="1:8" x14ac:dyDescent="0.25">
      <c r="A109" s="67"/>
      <c r="B109" s="59"/>
      <c r="C109" s="59"/>
      <c r="D109" s="59"/>
      <c r="E109" s="59"/>
      <c r="F109" s="59"/>
      <c r="G109" s="61">
        <f t="shared" si="4"/>
        <v>0</v>
      </c>
      <c r="H109" s="75" t="e">
        <f t="shared" si="5"/>
        <v>#DIV/0!</v>
      </c>
    </row>
    <row r="110" spans="1:8" x14ac:dyDescent="0.25">
      <c r="A110" s="67"/>
      <c r="B110" s="59"/>
      <c r="C110" s="59"/>
      <c r="D110" s="59"/>
      <c r="E110" s="59"/>
      <c r="F110" s="59"/>
      <c r="G110" s="61">
        <f t="shared" si="4"/>
        <v>0</v>
      </c>
      <c r="H110" s="75" t="e">
        <f t="shared" si="5"/>
        <v>#DIV/0!</v>
      </c>
    </row>
    <row r="111" spans="1:8" x14ac:dyDescent="0.25">
      <c r="A111" s="67"/>
      <c r="B111" s="59"/>
      <c r="C111" s="59"/>
      <c r="D111" s="59"/>
      <c r="E111" s="59"/>
      <c r="F111" s="59"/>
      <c r="G111" s="61">
        <f t="shared" si="4"/>
        <v>0</v>
      </c>
      <c r="H111" s="75" t="e">
        <f t="shared" si="5"/>
        <v>#DIV/0!</v>
      </c>
    </row>
    <row r="112" spans="1:8" x14ac:dyDescent="0.25">
      <c r="A112" s="67"/>
      <c r="B112" s="59"/>
      <c r="C112" s="59"/>
      <c r="D112" s="59"/>
      <c r="E112" s="59"/>
      <c r="F112" s="59"/>
      <c r="G112" s="61">
        <f t="shared" si="4"/>
        <v>0</v>
      </c>
      <c r="H112" s="75" t="e">
        <f t="shared" si="5"/>
        <v>#DIV/0!</v>
      </c>
    </row>
    <row r="113" spans="1:8" x14ac:dyDescent="0.25">
      <c r="A113" s="67"/>
      <c r="B113" s="59"/>
      <c r="C113" s="59"/>
      <c r="D113" s="59"/>
      <c r="E113" s="59"/>
      <c r="F113" s="59"/>
      <c r="G113" s="61">
        <f t="shared" si="4"/>
        <v>0</v>
      </c>
      <c r="H113" s="75" t="e">
        <f t="shared" si="5"/>
        <v>#DIV/0!</v>
      </c>
    </row>
    <row r="114" spans="1:8" x14ac:dyDescent="0.25">
      <c r="A114" s="67"/>
      <c r="B114" s="59"/>
      <c r="C114" s="59"/>
      <c r="D114" s="59"/>
      <c r="E114" s="59"/>
      <c r="F114" s="59"/>
      <c r="G114" s="61">
        <f t="shared" si="4"/>
        <v>0</v>
      </c>
      <c r="H114" s="75" t="e">
        <f t="shared" si="5"/>
        <v>#DIV/0!</v>
      </c>
    </row>
    <row r="115" spans="1:8" x14ac:dyDescent="0.25">
      <c r="A115" s="67"/>
      <c r="B115" s="59"/>
      <c r="C115" s="59"/>
      <c r="D115" s="59"/>
      <c r="E115" s="59"/>
      <c r="F115" s="59"/>
      <c r="G115" s="61">
        <f t="shared" si="4"/>
        <v>0</v>
      </c>
      <c r="H115" s="75" t="e">
        <f t="shared" si="5"/>
        <v>#DIV/0!</v>
      </c>
    </row>
    <row r="116" spans="1:8" x14ac:dyDescent="0.25">
      <c r="A116" s="67"/>
      <c r="B116" s="59"/>
      <c r="C116" s="59"/>
      <c r="D116" s="59"/>
      <c r="E116" s="59"/>
      <c r="F116" s="59"/>
      <c r="G116" s="61">
        <f t="shared" si="4"/>
        <v>0</v>
      </c>
      <c r="H116" s="75" t="e">
        <f t="shared" si="5"/>
        <v>#DIV/0!</v>
      </c>
    </row>
    <row r="117" spans="1:8" x14ac:dyDescent="0.25">
      <c r="A117" s="67"/>
      <c r="B117" s="59"/>
      <c r="C117" s="59"/>
      <c r="D117" s="59"/>
      <c r="E117" s="59"/>
      <c r="F117" s="59"/>
      <c r="G117" s="61">
        <f t="shared" si="4"/>
        <v>0</v>
      </c>
      <c r="H117" s="75" t="e">
        <f t="shared" si="5"/>
        <v>#DIV/0!</v>
      </c>
    </row>
    <row r="118" spans="1:8" x14ac:dyDescent="0.25">
      <c r="A118" s="67"/>
      <c r="B118" s="59"/>
      <c r="C118" s="59"/>
      <c r="D118" s="59"/>
      <c r="E118" s="59"/>
      <c r="F118" s="59"/>
      <c r="G118" s="61">
        <f t="shared" si="4"/>
        <v>0</v>
      </c>
      <c r="H118" s="75" t="e">
        <f t="shared" si="5"/>
        <v>#DIV/0!</v>
      </c>
    </row>
    <row r="119" spans="1:8" x14ac:dyDescent="0.25">
      <c r="A119" s="67"/>
      <c r="B119" s="59"/>
      <c r="C119" s="59"/>
      <c r="D119" s="59"/>
      <c r="E119" s="59"/>
      <c r="F119" s="59"/>
      <c r="G119" s="61">
        <f t="shared" si="4"/>
        <v>0</v>
      </c>
      <c r="H119" s="75" t="e">
        <f t="shared" si="5"/>
        <v>#DIV/0!</v>
      </c>
    </row>
    <row r="120" spans="1:8" x14ac:dyDescent="0.25">
      <c r="A120" s="67"/>
      <c r="B120" s="59"/>
      <c r="C120" s="59"/>
      <c r="D120" s="59"/>
      <c r="E120" s="59"/>
      <c r="F120" s="59"/>
      <c r="G120" s="61">
        <f t="shared" si="4"/>
        <v>0</v>
      </c>
      <c r="H120" s="75" t="e">
        <f t="shared" si="5"/>
        <v>#DIV/0!</v>
      </c>
    </row>
    <row r="121" spans="1:8" x14ac:dyDescent="0.25">
      <c r="A121" s="67"/>
      <c r="B121" s="59"/>
      <c r="C121" s="59"/>
      <c r="D121" s="59"/>
      <c r="E121" s="59"/>
      <c r="F121" s="59"/>
      <c r="G121" s="61">
        <f t="shared" si="4"/>
        <v>0</v>
      </c>
      <c r="H121" s="75" t="e">
        <f t="shared" si="5"/>
        <v>#DIV/0!</v>
      </c>
    </row>
    <row r="122" spans="1:8" x14ac:dyDescent="0.25">
      <c r="A122" s="67"/>
      <c r="B122" s="59"/>
      <c r="C122" s="59"/>
      <c r="D122" s="59"/>
      <c r="E122" s="59"/>
      <c r="F122" s="59"/>
      <c r="G122" s="61">
        <f t="shared" si="4"/>
        <v>0</v>
      </c>
      <c r="H122" s="75" t="e">
        <f t="shared" si="5"/>
        <v>#DIV/0!</v>
      </c>
    </row>
    <row r="123" spans="1:8" x14ac:dyDescent="0.25">
      <c r="A123" s="67"/>
      <c r="B123" s="59"/>
      <c r="C123" s="59"/>
      <c r="D123" s="59"/>
      <c r="E123" s="59"/>
      <c r="F123" s="59"/>
      <c r="G123" s="61">
        <f t="shared" si="4"/>
        <v>0</v>
      </c>
      <c r="H123" s="75" t="e">
        <f t="shared" si="5"/>
        <v>#DIV/0!</v>
      </c>
    </row>
    <row r="124" spans="1:8" x14ac:dyDescent="0.25">
      <c r="A124" s="67"/>
      <c r="B124" s="59"/>
      <c r="C124" s="59"/>
      <c r="D124" s="59"/>
      <c r="E124" s="59"/>
      <c r="F124" s="59"/>
      <c r="G124" s="61">
        <f t="shared" si="4"/>
        <v>0</v>
      </c>
      <c r="H124" s="75" t="e">
        <f t="shared" si="5"/>
        <v>#DIV/0!</v>
      </c>
    </row>
    <row r="125" spans="1:8" x14ac:dyDescent="0.25">
      <c r="A125" s="67"/>
      <c r="B125" s="59"/>
      <c r="C125" s="59"/>
      <c r="D125" s="59"/>
      <c r="E125" s="59"/>
      <c r="F125" s="59"/>
      <c r="G125" s="61">
        <f t="shared" si="4"/>
        <v>0</v>
      </c>
      <c r="H125" s="75" t="e">
        <f t="shared" si="5"/>
        <v>#DIV/0!</v>
      </c>
    </row>
    <row r="126" spans="1:8" x14ac:dyDescent="0.25">
      <c r="A126" s="67"/>
      <c r="B126" s="59"/>
      <c r="C126" s="59"/>
      <c r="D126" s="59"/>
      <c r="E126" s="59"/>
      <c r="F126" s="59"/>
      <c r="G126" s="61">
        <f t="shared" si="4"/>
        <v>0</v>
      </c>
      <c r="H126" s="75" t="e">
        <f t="shared" si="5"/>
        <v>#DIV/0!</v>
      </c>
    </row>
    <row r="127" spans="1:8" x14ac:dyDescent="0.25">
      <c r="A127" s="67"/>
      <c r="B127" s="59"/>
      <c r="C127" s="59"/>
      <c r="D127" s="59"/>
      <c r="E127" s="59"/>
      <c r="F127" s="59"/>
      <c r="G127" s="61">
        <f t="shared" si="4"/>
        <v>0</v>
      </c>
      <c r="H127" s="75" t="e">
        <f t="shared" si="5"/>
        <v>#DIV/0!</v>
      </c>
    </row>
    <row r="128" spans="1:8" x14ac:dyDescent="0.25">
      <c r="A128" s="67"/>
      <c r="B128" s="59"/>
      <c r="C128" s="59"/>
      <c r="D128" s="59"/>
      <c r="E128" s="59"/>
      <c r="F128" s="59"/>
      <c r="G128" s="61">
        <f t="shared" si="4"/>
        <v>0</v>
      </c>
      <c r="H128" s="75" t="e">
        <f t="shared" si="5"/>
        <v>#DIV/0!</v>
      </c>
    </row>
    <row r="129" spans="1:8" x14ac:dyDescent="0.25">
      <c r="A129" s="67"/>
      <c r="B129" s="59"/>
      <c r="C129" s="59"/>
      <c r="D129" s="59"/>
      <c r="E129" s="59"/>
      <c r="F129" s="59"/>
      <c r="G129" s="61">
        <f t="shared" si="4"/>
        <v>0</v>
      </c>
      <c r="H129" s="75" t="e">
        <f t="shared" si="5"/>
        <v>#DIV/0!</v>
      </c>
    </row>
    <row r="130" spans="1:8" x14ac:dyDescent="0.25">
      <c r="A130" s="67"/>
      <c r="B130" s="59"/>
      <c r="C130" s="59"/>
      <c r="D130" s="59"/>
      <c r="E130" s="59"/>
      <c r="F130" s="59"/>
      <c r="G130" s="61">
        <f t="shared" si="4"/>
        <v>0</v>
      </c>
      <c r="H130" s="75" t="e">
        <f t="shared" si="5"/>
        <v>#DIV/0!</v>
      </c>
    </row>
    <row r="131" spans="1:8" x14ac:dyDescent="0.25">
      <c r="A131" s="67"/>
      <c r="B131" s="59"/>
      <c r="C131" s="59"/>
      <c r="D131" s="59"/>
      <c r="E131" s="59"/>
      <c r="F131" s="59"/>
      <c r="G131" s="61">
        <f t="shared" si="4"/>
        <v>0</v>
      </c>
      <c r="H131" s="75" t="e">
        <f t="shared" si="5"/>
        <v>#DIV/0!</v>
      </c>
    </row>
    <row r="132" spans="1:8" x14ac:dyDescent="0.25">
      <c r="A132" s="67"/>
      <c r="B132" s="59"/>
      <c r="C132" s="59"/>
      <c r="D132" s="59"/>
      <c r="E132" s="59"/>
      <c r="F132" s="59"/>
      <c r="G132" s="61">
        <f t="shared" si="4"/>
        <v>0</v>
      </c>
      <c r="H132" s="75" t="e">
        <f t="shared" si="5"/>
        <v>#DIV/0!</v>
      </c>
    </row>
    <row r="133" spans="1:8" x14ac:dyDescent="0.25">
      <c r="A133" s="67"/>
      <c r="B133" s="59"/>
      <c r="C133" s="59"/>
      <c r="D133" s="59"/>
      <c r="E133" s="59"/>
      <c r="F133" s="59"/>
      <c r="G133" s="61">
        <f t="shared" si="4"/>
        <v>0</v>
      </c>
      <c r="H133" s="75" t="e">
        <f t="shared" si="5"/>
        <v>#DIV/0!</v>
      </c>
    </row>
  </sheetData>
  <sheetProtection sheet="1" formatCells="0" formatColumns="0" formatRows="0" insertColumns="0" insertRows="0" selectLockedCells="1"/>
  <mergeCells count="3">
    <mergeCell ref="B2:H2"/>
    <mergeCell ref="B3:F3"/>
    <mergeCell ref="B4:G4"/>
  </mergeCells>
  <pageMargins left="0.7" right="0.7" top="0.75" bottom="0.75" header="0.3" footer="0.3"/>
  <pageSetup scale="47"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zoomScaleNormal="100" workbookViewId="0">
      <pane ySplit="5" topLeftCell="A6" activePane="bottomLeft" state="frozen"/>
      <selection pane="bottomLeft" sqref="A1:XFD1048576"/>
    </sheetView>
  </sheetViews>
  <sheetFormatPr defaultRowHeight="13.2" x14ac:dyDescent="0.25"/>
  <cols>
    <col min="1" max="1" width="35.6640625" customWidth="1"/>
    <col min="2" max="2" width="23.33203125" customWidth="1"/>
    <col min="3" max="3" width="23" customWidth="1"/>
    <col min="4" max="4" width="25.88671875" customWidth="1"/>
    <col min="5" max="5" width="23.33203125" customWidth="1"/>
    <col min="6" max="6" width="27.33203125" customWidth="1"/>
    <col min="7" max="7" width="13.33203125" customWidth="1"/>
  </cols>
  <sheetData>
    <row r="1" spans="1:6" x14ac:dyDescent="0.25">
      <c r="A1" s="79" t="s">
        <v>37</v>
      </c>
    </row>
    <row r="2" spans="1:6" ht="14.4" x14ac:dyDescent="0.3">
      <c r="A2" s="2"/>
      <c r="B2" s="98"/>
      <c r="C2" s="98"/>
      <c r="D2" s="98"/>
      <c r="E2" s="98"/>
    </row>
    <row r="3" spans="1:6" ht="36" customHeight="1" x14ac:dyDescent="0.25">
      <c r="A3" s="8" t="s">
        <v>36</v>
      </c>
      <c r="B3" s="99" t="s">
        <v>34</v>
      </c>
      <c r="C3" s="100"/>
      <c r="D3" s="100"/>
      <c r="E3" s="100"/>
      <c r="F3" s="101"/>
    </row>
    <row r="4" spans="1:6" ht="148.19999999999999" customHeight="1" x14ac:dyDescent="0.25">
      <c r="A4" s="8"/>
      <c r="B4" s="6" t="s">
        <v>29</v>
      </c>
      <c r="C4" s="6" t="s">
        <v>30</v>
      </c>
      <c r="D4" s="6" t="s">
        <v>31</v>
      </c>
      <c r="E4" s="6" t="s">
        <v>32</v>
      </c>
      <c r="F4" s="62" t="s">
        <v>33</v>
      </c>
    </row>
    <row r="5" spans="1:6" x14ac:dyDescent="0.25">
      <c r="A5" s="71" t="str">
        <f>IF(ISBLANK('Data and B12 Percentage'!A6),"empty", 'Data and B12 Percentage'!A6)</f>
        <v>State</v>
      </c>
      <c r="B5" s="69" t="e">
        <f>('Data and B12 Percentage'!C6/'Data and B12 Percentage'!B6)</f>
        <v>#DIV/0!</v>
      </c>
      <c r="C5" s="69" t="e">
        <f>('Data and B12 Percentage'!D6/'Data and B12 Percentage'!B6)</f>
        <v>#DIV/0!</v>
      </c>
      <c r="D5" s="69" t="e">
        <f>('Data and B12 Percentage'!E6/'Data and B12 Percentage'!B6)</f>
        <v>#DIV/0!</v>
      </c>
      <c r="E5" s="69" t="e">
        <f>('Data and B12 Percentage'!F6/'Data and B12 Percentage'!B6)</f>
        <v>#DIV/0!</v>
      </c>
      <c r="F5" s="70" t="e">
        <f>('Data and B12 Percentage'!G6/'Data and B12 Percentage'!B6)</f>
        <v>#DIV/0!</v>
      </c>
    </row>
    <row r="6" spans="1:6" x14ac:dyDescent="0.25">
      <c r="A6" s="68" t="str">
        <f>IF(ISBLANK('Data and B12 Percentage'!A7),"empty", 'Data and B12 Percentage'!A7)</f>
        <v>empty</v>
      </c>
      <c r="B6" s="69" t="e">
        <f>('Data and B12 Percentage'!C7/'Data and B12 Percentage'!B7)</f>
        <v>#DIV/0!</v>
      </c>
      <c r="C6" s="69" t="e">
        <f>('Data and B12 Percentage'!D7/'Data and B12 Percentage'!B7)</f>
        <v>#DIV/0!</v>
      </c>
      <c r="D6" s="69" t="e">
        <f>('Data and B12 Percentage'!E7/'Data and B12 Percentage'!B7)</f>
        <v>#DIV/0!</v>
      </c>
      <c r="E6" s="69" t="e">
        <f>('Data and B12 Percentage'!F7/'Data and B12 Percentage'!B7)</f>
        <v>#DIV/0!</v>
      </c>
      <c r="F6" s="70" t="e">
        <f>('Data and B12 Percentage'!G7/'Data and B12 Percentage'!B7)</f>
        <v>#DIV/0!</v>
      </c>
    </row>
    <row r="7" spans="1:6" x14ac:dyDescent="0.25">
      <c r="A7" s="68" t="str">
        <f>IF(ISBLANK('Data and B12 Percentage'!A8),"empty", 'Data and B12 Percentage'!A8)</f>
        <v>empty</v>
      </c>
      <c r="B7" s="69" t="e">
        <f>('Data and B12 Percentage'!C8/'Data and B12 Percentage'!B8)</f>
        <v>#DIV/0!</v>
      </c>
      <c r="C7" s="69" t="e">
        <f>('Data and B12 Percentage'!D8/'Data and B12 Percentage'!B8)</f>
        <v>#DIV/0!</v>
      </c>
      <c r="D7" s="69" t="e">
        <f>('Data and B12 Percentage'!E8/'Data and B12 Percentage'!B8)</f>
        <v>#DIV/0!</v>
      </c>
      <c r="E7" s="69" t="e">
        <f>('Data and B12 Percentage'!F8/'Data and B12 Percentage'!B8)</f>
        <v>#DIV/0!</v>
      </c>
      <c r="F7" s="70" t="e">
        <f>('Data and B12 Percentage'!G8/'Data and B12 Percentage'!B8)</f>
        <v>#DIV/0!</v>
      </c>
    </row>
    <row r="8" spans="1:6" x14ac:dyDescent="0.25">
      <c r="A8" s="68" t="str">
        <f>IF(ISBLANK('Data and B12 Percentage'!A9),"empty", 'Data and B12 Percentage'!A9)</f>
        <v>empty</v>
      </c>
      <c r="B8" s="69" t="e">
        <f>('Data and B12 Percentage'!C9/'Data and B12 Percentage'!B9)</f>
        <v>#DIV/0!</v>
      </c>
      <c r="C8" s="69" t="e">
        <f>('Data and B12 Percentage'!D9/'Data and B12 Percentage'!B9)</f>
        <v>#DIV/0!</v>
      </c>
      <c r="D8" s="69" t="e">
        <f>('Data and B12 Percentage'!E9/'Data and B12 Percentage'!B9)</f>
        <v>#DIV/0!</v>
      </c>
      <c r="E8" s="69" t="e">
        <f>('Data and B12 Percentage'!F9/'Data and B12 Percentage'!B9)</f>
        <v>#DIV/0!</v>
      </c>
      <c r="F8" s="70" t="e">
        <f>('Data and B12 Percentage'!G9/'Data and B12 Percentage'!B9)</f>
        <v>#DIV/0!</v>
      </c>
    </row>
    <row r="9" spans="1:6" x14ac:dyDescent="0.25">
      <c r="A9" s="68" t="str">
        <f>IF(ISBLANK('Data and B12 Percentage'!A10),"empty", 'Data and B12 Percentage'!A10)</f>
        <v>empty</v>
      </c>
      <c r="B9" s="69" t="e">
        <f>('Data and B12 Percentage'!C10/'Data and B12 Percentage'!B10)</f>
        <v>#DIV/0!</v>
      </c>
      <c r="C9" s="69" t="e">
        <f>('Data and B12 Percentage'!D10/'Data and B12 Percentage'!B10)</f>
        <v>#DIV/0!</v>
      </c>
      <c r="D9" s="69" t="e">
        <f>('Data and B12 Percentage'!E10/'Data and B12 Percentage'!B10)</f>
        <v>#DIV/0!</v>
      </c>
      <c r="E9" s="69" t="e">
        <f>('Data and B12 Percentage'!F10/'Data and B12 Percentage'!B10)</f>
        <v>#DIV/0!</v>
      </c>
      <c r="F9" s="70" t="e">
        <f>('Data and B12 Percentage'!G10/'Data and B12 Percentage'!B10)</f>
        <v>#DIV/0!</v>
      </c>
    </row>
    <row r="10" spans="1:6" x14ac:dyDescent="0.25">
      <c r="A10" s="68" t="str">
        <f>IF(ISBLANK('Data and B12 Percentage'!A11),"empty", 'Data and B12 Percentage'!A11)</f>
        <v>empty</v>
      </c>
      <c r="B10" s="69" t="e">
        <f>('Data and B12 Percentage'!C11/'Data and B12 Percentage'!B11)</f>
        <v>#DIV/0!</v>
      </c>
      <c r="C10" s="69" t="e">
        <f>('Data and B12 Percentage'!D11/'Data and B12 Percentage'!B11)</f>
        <v>#DIV/0!</v>
      </c>
      <c r="D10" s="69" t="e">
        <f>('Data and B12 Percentage'!E11/'Data and B12 Percentage'!B11)</f>
        <v>#DIV/0!</v>
      </c>
      <c r="E10" s="69" t="e">
        <f>('Data and B12 Percentage'!F11/'Data and B12 Percentage'!B11)</f>
        <v>#DIV/0!</v>
      </c>
      <c r="F10" s="70" t="e">
        <f>('Data and B12 Percentage'!G11/'Data and B12 Percentage'!B11)</f>
        <v>#DIV/0!</v>
      </c>
    </row>
    <row r="11" spans="1:6" x14ac:dyDescent="0.25">
      <c r="A11" s="68" t="str">
        <f>IF(ISBLANK('Data and B12 Percentage'!A12),"empty", 'Data and B12 Percentage'!A12)</f>
        <v>empty</v>
      </c>
      <c r="B11" s="69" t="e">
        <f>('Data and B12 Percentage'!C12/'Data and B12 Percentage'!B12)</f>
        <v>#DIV/0!</v>
      </c>
      <c r="C11" s="69" t="e">
        <f>('Data and B12 Percentage'!D12/'Data and B12 Percentage'!B12)</f>
        <v>#DIV/0!</v>
      </c>
      <c r="D11" s="69" t="e">
        <f>('Data and B12 Percentage'!E12/'Data and B12 Percentage'!B12)</f>
        <v>#DIV/0!</v>
      </c>
      <c r="E11" s="69" t="e">
        <f>('Data and B12 Percentage'!F12/'Data and B12 Percentage'!B12)</f>
        <v>#DIV/0!</v>
      </c>
      <c r="F11" s="70" t="e">
        <f>('Data and B12 Percentage'!G12/'Data and B12 Percentage'!B12)</f>
        <v>#DIV/0!</v>
      </c>
    </row>
    <row r="12" spans="1:6" x14ac:dyDescent="0.25">
      <c r="A12" s="68" t="str">
        <f>IF(ISBLANK('Data and B12 Percentage'!A13),"empty", 'Data and B12 Percentage'!A13)</f>
        <v>empty</v>
      </c>
      <c r="B12" s="69" t="e">
        <f>('Data and B12 Percentage'!C13/'Data and B12 Percentage'!B13)</f>
        <v>#DIV/0!</v>
      </c>
      <c r="C12" s="69" t="e">
        <f>('Data and B12 Percentage'!D13/'Data and B12 Percentage'!B13)</f>
        <v>#DIV/0!</v>
      </c>
      <c r="D12" s="69" t="e">
        <f>('Data and B12 Percentage'!E13/'Data and B12 Percentage'!B13)</f>
        <v>#DIV/0!</v>
      </c>
      <c r="E12" s="69" t="e">
        <f>('Data and B12 Percentage'!F13/'Data and B12 Percentage'!B13)</f>
        <v>#DIV/0!</v>
      </c>
      <c r="F12" s="70" t="e">
        <f>('Data and B12 Percentage'!G13/'Data and B12 Percentage'!B13)</f>
        <v>#DIV/0!</v>
      </c>
    </row>
    <row r="13" spans="1:6" x14ac:dyDescent="0.25">
      <c r="A13" s="68" t="str">
        <f>IF(ISBLANK('Data and B12 Percentage'!A14),"empty", 'Data and B12 Percentage'!A14)</f>
        <v>empty</v>
      </c>
      <c r="B13" s="69" t="e">
        <f>('Data and B12 Percentage'!C14/'Data and B12 Percentage'!B14)</f>
        <v>#DIV/0!</v>
      </c>
      <c r="C13" s="69" t="e">
        <f>('Data and B12 Percentage'!D14/'Data and B12 Percentage'!B14)</f>
        <v>#DIV/0!</v>
      </c>
      <c r="D13" s="69" t="e">
        <f>('Data and B12 Percentage'!E14/'Data and B12 Percentage'!B14)</f>
        <v>#DIV/0!</v>
      </c>
      <c r="E13" s="69" t="e">
        <f>('Data and B12 Percentage'!F14/'Data and B12 Percentage'!B14)</f>
        <v>#DIV/0!</v>
      </c>
      <c r="F13" s="70" t="e">
        <f>('Data and B12 Percentage'!G14/'Data and B12 Percentage'!B14)</f>
        <v>#DIV/0!</v>
      </c>
    </row>
    <row r="14" spans="1:6" x14ac:dyDescent="0.25">
      <c r="A14" s="68" t="str">
        <f>IF(ISBLANK('Data and B12 Percentage'!A15),"empty", 'Data and B12 Percentage'!A15)</f>
        <v>empty</v>
      </c>
      <c r="B14" s="69" t="e">
        <f>('Data and B12 Percentage'!C15/'Data and B12 Percentage'!B15)</f>
        <v>#DIV/0!</v>
      </c>
      <c r="C14" s="69" t="e">
        <f>('Data and B12 Percentage'!D15/'Data and B12 Percentage'!B15)</f>
        <v>#DIV/0!</v>
      </c>
      <c r="D14" s="69" t="e">
        <f>('Data and B12 Percentage'!E15/'Data and B12 Percentage'!B15)</f>
        <v>#DIV/0!</v>
      </c>
      <c r="E14" s="69" t="e">
        <f>('Data and B12 Percentage'!F15/'Data and B12 Percentage'!B15)</f>
        <v>#DIV/0!</v>
      </c>
      <c r="F14" s="70" t="e">
        <f>('Data and B12 Percentage'!G15/'Data and B12 Percentage'!B15)</f>
        <v>#DIV/0!</v>
      </c>
    </row>
    <row r="15" spans="1:6" x14ac:dyDescent="0.25">
      <c r="A15" s="68" t="str">
        <f>IF(ISBLANK('Data and B12 Percentage'!A16),"empty", 'Data and B12 Percentage'!A16)</f>
        <v>empty</v>
      </c>
      <c r="B15" s="69" t="e">
        <f>('Data and B12 Percentage'!C16/'Data and B12 Percentage'!B16)</f>
        <v>#DIV/0!</v>
      </c>
      <c r="C15" s="69" t="e">
        <f>('Data and B12 Percentage'!D16/'Data and B12 Percentage'!B16)</f>
        <v>#DIV/0!</v>
      </c>
      <c r="D15" s="69" t="e">
        <f>('Data and B12 Percentage'!E16/'Data and B12 Percentage'!B16)</f>
        <v>#DIV/0!</v>
      </c>
      <c r="E15" s="69" t="e">
        <f>('Data and B12 Percentage'!F16/'Data and B12 Percentage'!B16)</f>
        <v>#DIV/0!</v>
      </c>
      <c r="F15" s="70" t="e">
        <f>('Data and B12 Percentage'!G16/'Data and B12 Percentage'!B16)</f>
        <v>#DIV/0!</v>
      </c>
    </row>
    <row r="16" spans="1:6" x14ac:dyDescent="0.25">
      <c r="A16" s="68" t="str">
        <f>IF(ISBLANK('Data and B12 Percentage'!A17),"empty", 'Data and B12 Percentage'!A17)</f>
        <v>empty</v>
      </c>
      <c r="B16" s="69" t="e">
        <f>('Data and B12 Percentage'!C17/'Data and B12 Percentage'!B17)</f>
        <v>#DIV/0!</v>
      </c>
      <c r="C16" s="69" t="e">
        <f>('Data and B12 Percentage'!D17/'Data and B12 Percentage'!B17)</f>
        <v>#DIV/0!</v>
      </c>
      <c r="D16" s="69" t="e">
        <f>('Data and B12 Percentage'!E17/'Data and B12 Percentage'!B17)</f>
        <v>#DIV/0!</v>
      </c>
      <c r="E16" s="69" t="e">
        <f>('Data and B12 Percentage'!F17/'Data and B12 Percentage'!B17)</f>
        <v>#DIV/0!</v>
      </c>
      <c r="F16" s="70" t="e">
        <f>('Data and B12 Percentage'!G17/'Data and B12 Percentage'!B17)</f>
        <v>#DIV/0!</v>
      </c>
    </row>
    <row r="17" spans="1:6" x14ac:dyDescent="0.25">
      <c r="A17" s="68" t="str">
        <f>IF(ISBLANK('Data and B12 Percentage'!A18),"empty", 'Data and B12 Percentage'!A18)</f>
        <v>empty</v>
      </c>
      <c r="B17" s="69" t="e">
        <f>('Data and B12 Percentage'!C18/'Data and B12 Percentage'!B18)</f>
        <v>#DIV/0!</v>
      </c>
      <c r="C17" s="69" t="e">
        <f>('Data and B12 Percentage'!D18/'Data and B12 Percentage'!B18)</f>
        <v>#DIV/0!</v>
      </c>
      <c r="D17" s="69" t="e">
        <f>('Data and B12 Percentage'!E18/'Data and B12 Percentage'!B18)</f>
        <v>#DIV/0!</v>
      </c>
      <c r="E17" s="69" t="e">
        <f>('Data and B12 Percentage'!F18/'Data and B12 Percentage'!B18)</f>
        <v>#DIV/0!</v>
      </c>
      <c r="F17" s="70" t="e">
        <f>('Data and B12 Percentage'!G18/'Data and B12 Percentage'!B18)</f>
        <v>#DIV/0!</v>
      </c>
    </row>
    <row r="18" spans="1:6" x14ac:dyDescent="0.25">
      <c r="A18" s="68" t="str">
        <f>IF(ISBLANK('Data and B12 Percentage'!A19),"empty", 'Data and B12 Percentage'!A19)</f>
        <v>empty</v>
      </c>
      <c r="B18" s="69" t="e">
        <f>('Data and B12 Percentage'!C19/'Data and B12 Percentage'!B19)</f>
        <v>#DIV/0!</v>
      </c>
      <c r="C18" s="69" t="e">
        <f>('Data and B12 Percentage'!D19/'Data and B12 Percentage'!B19)</f>
        <v>#DIV/0!</v>
      </c>
      <c r="D18" s="69" t="e">
        <f>('Data and B12 Percentage'!E19/'Data and B12 Percentage'!B19)</f>
        <v>#DIV/0!</v>
      </c>
      <c r="E18" s="69" t="e">
        <f>('Data and B12 Percentage'!F19/'Data and B12 Percentage'!B19)</f>
        <v>#DIV/0!</v>
      </c>
      <c r="F18" s="70" t="e">
        <f>('Data and B12 Percentage'!G19/'Data and B12 Percentage'!B19)</f>
        <v>#DIV/0!</v>
      </c>
    </row>
    <row r="19" spans="1:6" x14ac:dyDescent="0.25">
      <c r="A19" s="68" t="str">
        <f>IF(ISBLANK('Data and B12 Percentage'!A20),"empty", 'Data and B12 Percentage'!A20)</f>
        <v>empty</v>
      </c>
      <c r="B19" s="69" t="e">
        <f>('Data and B12 Percentage'!C20/'Data and B12 Percentage'!B20)</f>
        <v>#DIV/0!</v>
      </c>
      <c r="C19" s="69" t="e">
        <f>('Data and B12 Percentage'!D20/'Data and B12 Percentage'!B20)</f>
        <v>#DIV/0!</v>
      </c>
      <c r="D19" s="69" t="e">
        <f>('Data and B12 Percentage'!E20/'Data and B12 Percentage'!B20)</f>
        <v>#DIV/0!</v>
      </c>
      <c r="E19" s="69" t="e">
        <f>('Data and B12 Percentage'!F20/'Data and B12 Percentage'!B20)</f>
        <v>#DIV/0!</v>
      </c>
      <c r="F19" s="70" t="e">
        <f>('Data and B12 Percentage'!G20/'Data and B12 Percentage'!B20)</f>
        <v>#DIV/0!</v>
      </c>
    </row>
    <row r="20" spans="1:6" x14ac:dyDescent="0.25">
      <c r="A20" s="68" t="str">
        <f>IF(ISBLANK('Data and B12 Percentage'!A21),"empty", 'Data and B12 Percentage'!A21)</f>
        <v>empty</v>
      </c>
      <c r="B20" s="69" t="e">
        <f>('Data and B12 Percentage'!C21/'Data and B12 Percentage'!B21)</f>
        <v>#DIV/0!</v>
      </c>
      <c r="C20" s="69" t="e">
        <f>('Data and B12 Percentage'!D21/'Data and B12 Percentage'!B21)</f>
        <v>#DIV/0!</v>
      </c>
      <c r="D20" s="69" t="e">
        <f>('Data and B12 Percentage'!E21/'Data and B12 Percentage'!B21)</f>
        <v>#DIV/0!</v>
      </c>
      <c r="E20" s="69" t="e">
        <f>('Data and B12 Percentage'!F21/'Data and B12 Percentage'!B21)</f>
        <v>#DIV/0!</v>
      </c>
      <c r="F20" s="70" t="e">
        <f>('Data and B12 Percentage'!G21/'Data and B12 Percentage'!B21)</f>
        <v>#DIV/0!</v>
      </c>
    </row>
    <row r="21" spans="1:6" x14ac:dyDescent="0.25">
      <c r="A21" s="68" t="str">
        <f>IF(ISBLANK('Data and B12 Percentage'!A22),"empty", 'Data and B12 Percentage'!A22)</f>
        <v>empty</v>
      </c>
      <c r="B21" s="69" t="e">
        <f>('Data and B12 Percentage'!C22/'Data and B12 Percentage'!B22)</f>
        <v>#DIV/0!</v>
      </c>
      <c r="C21" s="69" t="e">
        <f>('Data and B12 Percentage'!D22/'Data and B12 Percentage'!B22)</f>
        <v>#DIV/0!</v>
      </c>
      <c r="D21" s="69" t="e">
        <f>('Data and B12 Percentage'!E22/'Data and B12 Percentage'!B22)</f>
        <v>#DIV/0!</v>
      </c>
      <c r="E21" s="69" t="e">
        <f>('Data and B12 Percentage'!F22/'Data and B12 Percentage'!B22)</f>
        <v>#DIV/0!</v>
      </c>
      <c r="F21" s="70" t="e">
        <f>('Data and B12 Percentage'!G22/'Data and B12 Percentage'!B22)</f>
        <v>#DIV/0!</v>
      </c>
    </row>
    <row r="22" spans="1:6" x14ac:dyDescent="0.25">
      <c r="A22" s="68" t="str">
        <f>IF(ISBLANK('Data and B12 Percentage'!A23),"empty", 'Data and B12 Percentage'!A23)</f>
        <v>empty</v>
      </c>
      <c r="B22" s="69" t="e">
        <f>('Data and B12 Percentage'!C23/'Data and B12 Percentage'!B23)</f>
        <v>#DIV/0!</v>
      </c>
      <c r="C22" s="69" t="e">
        <f>('Data and B12 Percentage'!D23/'Data and B12 Percentage'!B23)</f>
        <v>#DIV/0!</v>
      </c>
      <c r="D22" s="69" t="e">
        <f>('Data and B12 Percentage'!E23/'Data and B12 Percentage'!B23)</f>
        <v>#DIV/0!</v>
      </c>
      <c r="E22" s="69" t="e">
        <f>('Data and B12 Percentage'!F23/'Data and B12 Percentage'!B23)</f>
        <v>#DIV/0!</v>
      </c>
      <c r="F22" s="70" t="e">
        <f>('Data and B12 Percentage'!G23/'Data and B12 Percentage'!B23)</f>
        <v>#DIV/0!</v>
      </c>
    </row>
    <row r="23" spans="1:6" x14ac:dyDescent="0.25">
      <c r="A23" s="68" t="str">
        <f>IF(ISBLANK('Data and B12 Percentage'!A24),"empty", 'Data and B12 Percentage'!A24)</f>
        <v>empty</v>
      </c>
      <c r="B23" s="69" t="e">
        <f>('Data and B12 Percentage'!C24/'Data and B12 Percentage'!B24)</f>
        <v>#DIV/0!</v>
      </c>
      <c r="C23" s="69" t="e">
        <f>('Data and B12 Percentage'!D24/'Data and B12 Percentage'!B24)</f>
        <v>#DIV/0!</v>
      </c>
      <c r="D23" s="69" t="e">
        <f>('Data and B12 Percentage'!E24/'Data and B12 Percentage'!B24)</f>
        <v>#DIV/0!</v>
      </c>
      <c r="E23" s="69" t="e">
        <f>('Data and B12 Percentage'!F24/'Data and B12 Percentage'!B24)</f>
        <v>#DIV/0!</v>
      </c>
      <c r="F23" s="70" t="e">
        <f>('Data and B12 Percentage'!G24/'Data and B12 Percentage'!B24)</f>
        <v>#DIV/0!</v>
      </c>
    </row>
    <row r="24" spans="1:6" x14ac:dyDescent="0.25">
      <c r="A24" s="68" t="str">
        <f>IF(ISBLANK('Data and B12 Percentage'!A25),"empty", 'Data and B12 Percentage'!A25)</f>
        <v>empty</v>
      </c>
      <c r="B24" s="69" t="e">
        <f>('Data and B12 Percentage'!C25/'Data and B12 Percentage'!B25)</f>
        <v>#DIV/0!</v>
      </c>
      <c r="C24" s="69" t="e">
        <f>('Data and B12 Percentage'!D25/'Data and B12 Percentage'!B25)</f>
        <v>#DIV/0!</v>
      </c>
      <c r="D24" s="69" t="e">
        <f>('Data and B12 Percentage'!E25/'Data and B12 Percentage'!B25)</f>
        <v>#DIV/0!</v>
      </c>
      <c r="E24" s="69" t="e">
        <f>('Data and B12 Percentage'!F25/'Data and B12 Percentage'!B25)</f>
        <v>#DIV/0!</v>
      </c>
      <c r="F24" s="70" t="e">
        <f>('Data and B12 Percentage'!G25/'Data and B12 Percentage'!B25)</f>
        <v>#DIV/0!</v>
      </c>
    </row>
    <row r="25" spans="1:6" x14ac:dyDescent="0.25">
      <c r="A25" s="68" t="str">
        <f>IF(ISBLANK('Data and B12 Percentage'!A26),"empty", 'Data and B12 Percentage'!A26)</f>
        <v>empty</v>
      </c>
      <c r="B25" s="69" t="e">
        <f>('Data and B12 Percentage'!C26/'Data and B12 Percentage'!B26)</f>
        <v>#DIV/0!</v>
      </c>
      <c r="C25" s="69" t="e">
        <f>('Data and B12 Percentage'!D26/'Data and B12 Percentage'!B26)</f>
        <v>#DIV/0!</v>
      </c>
      <c r="D25" s="69" t="e">
        <f>('Data and B12 Percentage'!E26/'Data and B12 Percentage'!B26)</f>
        <v>#DIV/0!</v>
      </c>
      <c r="E25" s="69" t="e">
        <f>('Data and B12 Percentage'!F26/'Data and B12 Percentage'!B26)</f>
        <v>#DIV/0!</v>
      </c>
      <c r="F25" s="70" t="e">
        <f>('Data and B12 Percentage'!G26/'Data and B12 Percentage'!B26)</f>
        <v>#DIV/0!</v>
      </c>
    </row>
    <row r="26" spans="1:6" x14ac:dyDescent="0.25">
      <c r="A26" s="68" t="str">
        <f>IF(ISBLANK('Data and B12 Percentage'!A27),"empty", 'Data and B12 Percentage'!A27)</f>
        <v>empty</v>
      </c>
      <c r="B26" s="69" t="e">
        <f>('Data and B12 Percentage'!C27/'Data and B12 Percentage'!B27)</f>
        <v>#DIV/0!</v>
      </c>
      <c r="C26" s="69" t="e">
        <f>('Data and B12 Percentage'!D27/'Data and B12 Percentage'!B27)</f>
        <v>#DIV/0!</v>
      </c>
      <c r="D26" s="69" t="e">
        <f>('Data and B12 Percentage'!E27/'Data and B12 Percentage'!B27)</f>
        <v>#DIV/0!</v>
      </c>
      <c r="E26" s="69" t="e">
        <f>('Data and B12 Percentage'!F27/'Data and B12 Percentage'!B27)</f>
        <v>#DIV/0!</v>
      </c>
      <c r="F26" s="70" t="e">
        <f>('Data and B12 Percentage'!G27/'Data and B12 Percentage'!B27)</f>
        <v>#DIV/0!</v>
      </c>
    </row>
    <row r="27" spans="1:6" x14ac:dyDescent="0.25">
      <c r="A27" s="68" t="str">
        <f>IF(ISBLANK('Data and B12 Percentage'!A28),"empty", 'Data and B12 Percentage'!A28)</f>
        <v>empty</v>
      </c>
      <c r="B27" s="69" t="e">
        <f>('Data and B12 Percentage'!C28/'Data and B12 Percentage'!B28)</f>
        <v>#DIV/0!</v>
      </c>
      <c r="C27" s="69" t="e">
        <f>('Data and B12 Percentage'!D28/'Data and B12 Percentage'!B28)</f>
        <v>#DIV/0!</v>
      </c>
      <c r="D27" s="69" t="e">
        <f>('Data and B12 Percentage'!E28/'Data and B12 Percentage'!B28)</f>
        <v>#DIV/0!</v>
      </c>
      <c r="E27" s="69" t="e">
        <f>('Data and B12 Percentage'!F28/'Data and B12 Percentage'!B28)</f>
        <v>#DIV/0!</v>
      </c>
      <c r="F27" s="70" t="e">
        <f>('Data and B12 Percentage'!G28/'Data and B12 Percentage'!B28)</f>
        <v>#DIV/0!</v>
      </c>
    </row>
    <row r="28" spans="1:6" x14ac:dyDescent="0.25">
      <c r="A28" s="68" t="str">
        <f>IF(ISBLANK('Data and B12 Percentage'!A29),"empty", 'Data and B12 Percentage'!A29)</f>
        <v>empty</v>
      </c>
      <c r="B28" s="69" t="e">
        <f>('Data and B12 Percentage'!C29/'Data and B12 Percentage'!B29)</f>
        <v>#DIV/0!</v>
      </c>
      <c r="C28" s="69" t="e">
        <f>('Data and B12 Percentage'!D29/'Data and B12 Percentage'!B29)</f>
        <v>#DIV/0!</v>
      </c>
      <c r="D28" s="69" t="e">
        <f>('Data and B12 Percentage'!E29/'Data and B12 Percentage'!B29)</f>
        <v>#DIV/0!</v>
      </c>
      <c r="E28" s="69" t="e">
        <f>('Data and B12 Percentage'!F29/'Data and B12 Percentage'!B29)</f>
        <v>#DIV/0!</v>
      </c>
      <c r="F28" s="70" t="e">
        <f>('Data and B12 Percentage'!G29/'Data and B12 Percentage'!B29)</f>
        <v>#DIV/0!</v>
      </c>
    </row>
    <row r="29" spans="1:6" x14ac:dyDescent="0.25">
      <c r="A29" s="68" t="str">
        <f>IF(ISBLANK('Data and B12 Percentage'!A30),"empty", 'Data and B12 Percentage'!A30)</f>
        <v>empty</v>
      </c>
      <c r="B29" s="69" t="e">
        <f>('Data and B12 Percentage'!C30/'Data and B12 Percentage'!B30)</f>
        <v>#DIV/0!</v>
      </c>
      <c r="C29" s="69" t="e">
        <f>('Data and B12 Percentage'!D30/'Data and B12 Percentage'!B30)</f>
        <v>#DIV/0!</v>
      </c>
      <c r="D29" s="69" t="e">
        <f>('Data and B12 Percentage'!E30/'Data and B12 Percentage'!B30)</f>
        <v>#DIV/0!</v>
      </c>
      <c r="E29" s="69" t="e">
        <f>('Data and B12 Percentage'!F30/'Data and B12 Percentage'!B30)</f>
        <v>#DIV/0!</v>
      </c>
      <c r="F29" s="70" t="e">
        <f>('Data and B12 Percentage'!G30/'Data and B12 Percentage'!B30)</f>
        <v>#DIV/0!</v>
      </c>
    </row>
    <row r="30" spans="1:6" x14ac:dyDescent="0.25">
      <c r="A30" s="68" t="str">
        <f>IF(ISBLANK('Data and B12 Percentage'!A31),"empty", 'Data and B12 Percentage'!A31)</f>
        <v>empty</v>
      </c>
      <c r="B30" s="69" t="e">
        <f>('Data and B12 Percentage'!C31/'Data and B12 Percentage'!B31)</f>
        <v>#DIV/0!</v>
      </c>
      <c r="C30" s="69" t="e">
        <f>('Data and B12 Percentage'!D31/'Data and B12 Percentage'!B31)</f>
        <v>#DIV/0!</v>
      </c>
      <c r="D30" s="69" t="e">
        <f>('Data and B12 Percentage'!E31/'Data and B12 Percentage'!B31)</f>
        <v>#DIV/0!</v>
      </c>
      <c r="E30" s="69" t="e">
        <f>('Data and B12 Percentage'!F31/'Data and B12 Percentage'!B31)</f>
        <v>#DIV/0!</v>
      </c>
      <c r="F30" s="70" t="e">
        <f>('Data and B12 Percentage'!G31/'Data and B12 Percentage'!B31)</f>
        <v>#DIV/0!</v>
      </c>
    </row>
    <row r="31" spans="1:6" x14ac:dyDescent="0.25">
      <c r="A31" s="68" t="str">
        <f>IF(ISBLANK('Data and B12 Percentage'!A32),"empty", 'Data and B12 Percentage'!A32)</f>
        <v>empty</v>
      </c>
      <c r="B31" s="69" t="e">
        <f>('Data and B12 Percentage'!C32/'Data and B12 Percentage'!B32)</f>
        <v>#DIV/0!</v>
      </c>
      <c r="C31" s="69" t="e">
        <f>('Data and B12 Percentage'!D32/'Data and B12 Percentage'!B32)</f>
        <v>#DIV/0!</v>
      </c>
      <c r="D31" s="69" t="e">
        <f>('Data and B12 Percentage'!E32/'Data and B12 Percentage'!B32)</f>
        <v>#DIV/0!</v>
      </c>
      <c r="E31" s="69" t="e">
        <f>('Data and B12 Percentage'!F32/'Data and B12 Percentage'!B32)</f>
        <v>#DIV/0!</v>
      </c>
      <c r="F31" s="70" t="e">
        <f>('Data and B12 Percentage'!G32/'Data and B12 Percentage'!B32)</f>
        <v>#DIV/0!</v>
      </c>
    </row>
    <row r="32" spans="1:6" x14ac:dyDescent="0.25">
      <c r="A32" s="68" t="str">
        <f>IF(ISBLANK('Data and B12 Percentage'!A33),"empty", 'Data and B12 Percentage'!A33)</f>
        <v>empty</v>
      </c>
      <c r="B32" s="69" t="e">
        <f>('Data and B12 Percentage'!C33/'Data and B12 Percentage'!B33)</f>
        <v>#DIV/0!</v>
      </c>
      <c r="C32" s="69" t="e">
        <f>('Data and B12 Percentage'!D33/'Data and B12 Percentage'!B33)</f>
        <v>#DIV/0!</v>
      </c>
      <c r="D32" s="69" t="e">
        <f>('Data and B12 Percentage'!E33/'Data and B12 Percentage'!B33)</f>
        <v>#DIV/0!</v>
      </c>
      <c r="E32" s="69" t="e">
        <f>('Data and B12 Percentage'!F33/'Data and B12 Percentage'!B33)</f>
        <v>#DIV/0!</v>
      </c>
      <c r="F32" s="70" t="e">
        <f>('Data and B12 Percentage'!G33/'Data and B12 Percentage'!B33)</f>
        <v>#DIV/0!</v>
      </c>
    </row>
    <row r="33" spans="1:6" x14ac:dyDescent="0.25">
      <c r="A33" s="68" t="str">
        <f>IF(ISBLANK('Data and B12 Percentage'!A34),"empty", 'Data and B12 Percentage'!A34)</f>
        <v>empty</v>
      </c>
      <c r="B33" s="69" t="e">
        <f>('Data and B12 Percentage'!C34/'Data and B12 Percentage'!B34)</f>
        <v>#DIV/0!</v>
      </c>
      <c r="C33" s="69" t="e">
        <f>('Data and B12 Percentage'!D34/'Data and B12 Percentage'!B34)</f>
        <v>#DIV/0!</v>
      </c>
      <c r="D33" s="69" t="e">
        <f>('Data and B12 Percentage'!E34/'Data and B12 Percentage'!B34)</f>
        <v>#DIV/0!</v>
      </c>
      <c r="E33" s="69" t="e">
        <f>('Data and B12 Percentage'!F34/'Data and B12 Percentage'!B34)</f>
        <v>#DIV/0!</v>
      </c>
      <c r="F33" s="70" t="e">
        <f>('Data and B12 Percentage'!G34/'Data and B12 Percentage'!B34)</f>
        <v>#DIV/0!</v>
      </c>
    </row>
    <row r="34" spans="1:6" x14ac:dyDescent="0.25">
      <c r="A34" s="68" t="str">
        <f>IF(ISBLANK('Data and B12 Percentage'!A35),"empty", 'Data and B12 Percentage'!A35)</f>
        <v>empty</v>
      </c>
      <c r="B34" s="69" t="e">
        <f>('Data and B12 Percentage'!C35/'Data and B12 Percentage'!B35)</f>
        <v>#DIV/0!</v>
      </c>
      <c r="C34" s="69" t="e">
        <f>('Data and B12 Percentage'!D35/'Data and B12 Percentage'!B35)</f>
        <v>#DIV/0!</v>
      </c>
      <c r="D34" s="69" t="e">
        <f>('Data and B12 Percentage'!E35/'Data and B12 Percentage'!B35)</f>
        <v>#DIV/0!</v>
      </c>
      <c r="E34" s="69" t="e">
        <f>('Data and B12 Percentage'!F35/'Data and B12 Percentage'!B35)</f>
        <v>#DIV/0!</v>
      </c>
      <c r="F34" s="70" t="e">
        <f>('Data and B12 Percentage'!G35/'Data and B12 Percentage'!B35)</f>
        <v>#DIV/0!</v>
      </c>
    </row>
    <row r="35" spans="1:6" x14ac:dyDescent="0.25">
      <c r="A35" s="68" t="str">
        <f>IF(ISBLANK('Data and B12 Percentage'!A36),"empty", 'Data and B12 Percentage'!A36)</f>
        <v>empty</v>
      </c>
      <c r="B35" s="69" t="e">
        <f>('Data and B12 Percentage'!C36/'Data and B12 Percentage'!B36)</f>
        <v>#DIV/0!</v>
      </c>
      <c r="C35" s="69" t="e">
        <f>('Data and B12 Percentage'!D36/'Data and B12 Percentage'!B36)</f>
        <v>#DIV/0!</v>
      </c>
      <c r="D35" s="69" t="e">
        <f>('Data and B12 Percentage'!E36/'Data and B12 Percentage'!B36)</f>
        <v>#DIV/0!</v>
      </c>
      <c r="E35" s="69" t="e">
        <f>('Data and B12 Percentage'!F36/'Data and B12 Percentage'!B36)</f>
        <v>#DIV/0!</v>
      </c>
      <c r="F35" s="70" t="e">
        <f>('Data and B12 Percentage'!G36/'Data and B12 Percentage'!B36)</f>
        <v>#DIV/0!</v>
      </c>
    </row>
    <row r="36" spans="1:6" x14ac:dyDescent="0.25">
      <c r="A36" s="68" t="str">
        <f>IF(ISBLANK('Data and B12 Percentage'!A37),"empty", 'Data and B12 Percentage'!A37)</f>
        <v>empty</v>
      </c>
      <c r="B36" s="69" t="e">
        <f>('Data and B12 Percentage'!C37/'Data and B12 Percentage'!B37)</f>
        <v>#DIV/0!</v>
      </c>
      <c r="C36" s="69" t="e">
        <f>('Data and B12 Percentage'!D37/'Data and B12 Percentage'!B37)</f>
        <v>#DIV/0!</v>
      </c>
      <c r="D36" s="69" t="e">
        <f>('Data and B12 Percentage'!E37/'Data and B12 Percentage'!B37)</f>
        <v>#DIV/0!</v>
      </c>
      <c r="E36" s="69" t="e">
        <f>('Data and B12 Percentage'!F37/'Data and B12 Percentage'!B37)</f>
        <v>#DIV/0!</v>
      </c>
      <c r="F36" s="70" t="e">
        <f>('Data and B12 Percentage'!G37/'Data and B12 Percentage'!B37)</f>
        <v>#DIV/0!</v>
      </c>
    </row>
    <row r="37" spans="1:6" x14ac:dyDescent="0.25">
      <c r="A37" s="68" t="str">
        <f>IF(ISBLANK('Data and B12 Percentage'!A38),"empty", 'Data and B12 Percentage'!A38)</f>
        <v>empty</v>
      </c>
      <c r="B37" s="69" t="e">
        <f>('Data and B12 Percentage'!C38/'Data and B12 Percentage'!B38)</f>
        <v>#DIV/0!</v>
      </c>
      <c r="C37" s="69" t="e">
        <f>('Data and B12 Percentage'!D38/'Data and B12 Percentage'!B38)</f>
        <v>#DIV/0!</v>
      </c>
      <c r="D37" s="69" t="e">
        <f>('Data and B12 Percentage'!E38/'Data and B12 Percentage'!B38)</f>
        <v>#DIV/0!</v>
      </c>
      <c r="E37" s="69" t="e">
        <f>('Data and B12 Percentage'!F38/'Data and B12 Percentage'!B38)</f>
        <v>#DIV/0!</v>
      </c>
      <c r="F37" s="70" t="e">
        <f>('Data and B12 Percentage'!G38/'Data and B12 Percentage'!B38)</f>
        <v>#DIV/0!</v>
      </c>
    </row>
    <row r="38" spans="1:6" x14ac:dyDescent="0.25">
      <c r="A38" s="68" t="str">
        <f>IF(ISBLANK('Data and B12 Percentage'!A39),"empty", 'Data and B12 Percentage'!A39)</f>
        <v>empty</v>
      </c>
      <c r="B38" s="69" t="e">
        <f>('Data and B12 Percentage'!C39/'Data and B12 Percentage'!B39)</f>
        <v>#DIV/0!</v>
      </c>
      <c r="C38" s="69" t="e">
        <f>('Data and B12 Percentage'!D39/'Data and B12 Percentage'!B39)</f>
        <v>#DIV/0!</v>
      </c>
      <c r="D38" s="69" t="e">
        <f>('Data and B12 Percentage'!E39/'Data and B12 Percentage'!B39)</f>
        <v>#DIV/0!</v>
      </c>
      <c r="E38" s="69" t="e">
        <f>('Data and B12 Percentage'!F39/'Data and B12 Percentage'!B39)</f>
        <v>#DIV/0!</v>
      </c>
      <c r="F38" s="70" t="e">
        <f>('Data and B12 Percentage'!G39/'Data and B12 Percentage'!B39)</f>
        <v>#DIV/0!</v>
      </c>
    </row>
    <row r="39" spans="1:6" x14ac:dyDescent="0.25">
      <c r="A39" s="68" t="str">
        <f>IF(ISBLANK('Data and B12 Percentage'!A40),"empty", 'Data and B12 Percentage'!A40)</f>
        <v>empty</v>
      </c>
      <c r="B39" s="69" t="e">
        <f>('Data and B12 Percentage'!C40/'Data and B12 Percentage'!B40)</f>
        <v>#DIV/0!</v>
      </c>
      <c r="C39" s="69" t="e">
        <f>('Data and B12 Percentage'!D40/'Data and B12 Percentage'!B40)</f>
        <v>#DIV/0!</v>
      </c>
      <c r="D39" s="69" t="e">
        <f>('Data and B12 Percentage'!E40/'Data and B12 Percentage'!B40)</f>
        <v>#DIV/0!</v>
      </c>
      <c r="E39" s="69" t="e">
        <f>('Data and B12 Percentage'!F40/'Data and B12 Percentage'!B40)</f>
        <v>#DIV/0!</v>
      </c>
      <c r="F39" s="70" t="e">
        <f>('Data and B12 Percentage'!G40/'Data and B12 Percentage'!B40)</f>
        <v>#DIV/0!</v>
      </c>
    </row>
    <row r="40" spans="1:6" x14ac:dyDescent="0.25">
      <c r="A40" s="68" t="str">
        <f>IF(ISBLANK('Data and B12 Percentage'!A41),"empty", 'Data and B12 Percentage'!A41)</f>
        <v>empty</v>
      </c>
      <c r="B40" s="69" t="e">
        <f>('Data and B12 Percentage'!C41/'Data and B12 Percentage'!B41)</f>
        <v>#DIV/0!</v>
      </c>
      <c r="C40" s="69" t="e">
        <f>('Data and B12 Percentage'!D41/'Data and B12 Percentage'!B41)</f>
        <v>#DIV/0!</v>
      </c>
      <c r="D40" s="69" t="e">
        <f>('Data and B12 Percentage'!E41/'Data and B12 Percentage'!B41)</f>
        <v>#DIV/0!</v>
      </c>
      <c r="E40" s="69" t="e">
        <f>('Data and B12 Percentage'!F41/'Data and B12 Percentage'!B41)</f>
        <v>#DIV/0!</v>
      </c>
      <c r="F40" s="70" t="e">
        <f>('Data and B12 Percentage'!G41/'Data and B12 Percentage'!B41)</f>
        <v>#DIV/0!</v>
      </c>
    </row>
    <row r="41" spans="1:6" x14ac:dyDescent="0.25">
      <c r="A41" s="68" t="str">
        <f>IF(ISBLANK('Data and B12 Percentage'!A42),"empty", 'Data and B12 Percentage'!A42)</f>
        <v>empty</v>
      </c>
      <c r="B41" s="69" t="e">
        <f>('Data and B12 Percentage'!C42/'Data and B12 Percentage'!B42)</f>
        <v>#DIV/0!</v>
      </c>
      <c r="C41" s="69" t="e">
        <f>('Data and B12 Percentage'!D42/'Data and B12 Percentage'!B42)</f>
        <v>#DIV/0!</v>
      </c>
      <c r="D41" s="69" t="e">
        <f>('Data and B12 Percentage'!E42/'Data and B12 Percentage'!B42)</f>
        <v>#DIV/0!</v>
      </c>
      <c r="E41" s="69" t="e">
        <f>('Data and B12 Percentage'!F42/'Data and B12 Percentage'!B42)</f>
        <v>#DIV/0!</v>
      </c>
      <c r="F41" s="70" t="e">
        <f>('Data and B12 Percentage'!G42/'Data and B12 Percentage'!B42)</f>
        <v>#DIV/0!</v>
      </c>
    </row>
    <row r="42" spans="1:6" x14ac:dyDescent="0.25">
      <c r="A42" s="68" t="str">
        <f>IF(ISBLANK('Data and B12 Percentage'!A43),"empty", 'Data and B12 Percentage'!A43)</f>
        <v>empty</v>
      </c>
      <c r="B42" s="69" t="e">
        <f>('Data and B12 Percentage'!C43/'Data and B12 Percentage'!B43)</f>
        <v>#DIV/0!</v>
      </c>
      <c r="C42" s="69" t="e">
        <f>('Data and B12 Percentage'!D43/'Data and B12 Percentage'!B43)</f>
        <v>#DIV/0!</v>
      </c>
      <c r="D42" s="69" t="e">
        <f>('Data and B12 Percentage'!E43/'Data and B12 Percentage'!B43)</f>
        <v>#DIV/0!</v>
      </c>
      <c r="E42" s="69" t="e">
        <f>('Data and B12 Percentage'!F43/'Data and B12 Percentage'!B43)</f>
        <v>#DIV/0!</v>
      </c>
      <c r="F42" s="70" t="e">
        <f>('Data and B12 Percentage'!G43/'Data and B12 Percentage'!B43)</f>
        <v>#DIV/0!</v>
      </c>
    </row>
    <row r="43" spans="1:6" x14ac:dyDescent="0.25">
      <c r="A43" s="68" t="str">
        <f>IF(ISBLANK('Data and B12 Percentage'!A44),"empty", 'Data and B12 Percentage'!A44)</f>
        <v>empty</v>
      </c>
      <c r="B43" s="69" t="e">
        <f>('Data and B12 Percentage'!C44/'Data and B12 Percentage'!B44)</f>
        <v>#DIV/0!</v>
      </c>
      <c r="C43" s="69" t="e">
        <f>('Data and B12 Percentage'!D44/'Data and B12 Percentage'!B44)</f>
        <v>#DIV/0!</v>
      </c>
      <c r="D43" s="69" t="e">
        <f>('Data and B12 Percentage'!E44/'Data and B12 Percentage'!B44)</f>
        <v>#DIV/0!</v>
      </c>
      <c r="E43" s="69" t="e">
        <f>('Data and B12 Percentage'!F44/'Data and B12 Percentage'!B44)</f>
        <v>#DIV/0!</v>
      </c>
      <c r="F43" s="70" t="e">
        <f>('Data and B12 Percentage'!G44/'Data and B12 Percentage'!B44)</f>
        <v>#DIV/0!</v>
      </c>
    </row>
    <row r="44" spans="1:6" x14ac:dyDescent="0.25">
      <c r="A44" s="68" t="str">
        <f>IF(ISBLANK('Data and B12 Percentage'!A45),"empty", 'Data and B12 Percentage'!A45)</f>
        <v>empty</v>
      </c>
      <c r="B44" s="69" t="e">
        <f>('Data and B12 Percentage'!C45/'Data and B12 Percentage'!B45)</f>
        <v>#DIV/0!</v>
      </c>
      <c r="C44" s="69" t="e">
        <f>('Data and B12 Percentage'!D45/'Data and B12 Percentage'!B45)</f>
        <v>#DIV/0!</v>
      </c>
      <c r="D44" s="69" t="e">
        <f>('Data and B12 Percentage'!E45/'Data and B12 Percentage'!B45)</f>
        <v>#DIV/0!</v>
      </c>
      <c r="E44" s="69" t="e">
        <f>('Data and B12 Percentage'!F45/'Data and B12 Percentage'!B45)</f>
        <v>#DIV/0!</v>
      </c>
      <c r="F44" s="70" t="e">
        <f>('Data and B12 Percentage'!G45/'Data and B12 Percentage'!B45)</f>
        <v>#DIV/0!</v>
      </c>
    </row>
    <row r="45" spans="1:6" x14ac:dyDescent="0.25">
      <c r="A45" s="68" t="str">
        <f>IF(ISBLANK('Data and B12 Percentage'!A46),"empty", 'Data and B12 Percentage'!A46)</f>
        <v>empty</v>
      </c>
      <c r="B45" s="69" t="e">
        <f>('Data and B12 Percentage'!C46/'Data and B12 Percentage'!B46)</f>
        <v>#DIV/0!</v>
      </c>
      <c r="C45" s="69" t="e">
        <f>('Data and B12 Percentage'!D46/'Data and B12 Percentage'!B46)</f>
        <v>#DIV/0!</v>
      </c>
      <c r="D45" s="69" t="e">
        <f>('Data and B12 Percentage'!E46/'Data and B12 Percentage'!B46)</f>
        <v>#DIV/0!</v>
      </c>
      <c r="E45" s="69" t="e">
        <f>('Data and B12 Percentage'!F46/'Data and B12 Percentage'!B46)</f>
        <v>#DIV/0!</v>
      </c>
      <c r="F45" s="70" t="e">
        <f>('Data and B12 Percentage'!G46/'Data and B12 Percentage'!B46)</f>
        <v>#DIV/0!</v>
      </c>
    </row>
    <row r="46" spans="1:6" x14ac:dyDescent="0.25">
      <c r="A46" s="68" t="str">
        <f>IF(ISBLANK('Data and B12 Percentage'!A47),"empty", 'Data and B12 Percentage'!A47)</f>
        <v>empty</v>
      </c>
      <c r="B46" s="69" t="e">
        <f>('Data and B12 Percentage'!C47/'Data and B12 Percentage'!B47)</f>
        <v>#DIV/0!</v>
      </c>
      <c r="C46" s="69" t="e">
        <f>('Data and B12 Percentage'!D47/'Data and B12 Percentage'!B47)</f>
        <v>#DIV/0!</v>
      </c>
      <c r="D46" s="69" t="e">
        <f>('Data and B12 Percentage'!E47/'Data and B12 Percentage'!B47)</f>
        <v>#DIV/0!</v>
      </c>
      <c r="E46" s="69" t="e">
        <f>('Data and B12 Percentage'!F47/'Data and B12 Percentage'!B47)</f>
        <v>#DIV/0!</v>
      </c>
      <c r="F46" s="70" t="e">
        <f>('Data and B12 Percentage'!G47/'Data and B12 Percentage'!B47)</f>
        <v>#DIV/0!</v>
      </c>
    </row>
    <row r="47" spans="1:6" x14ac:dyDescent="0.25">
      <c r="A47" s="68" t="str">
        <f>IF(ISBLANK('Data and B12 Percentage'!A48),"empty", 'Data and B12 Percentage'!A48)</f>
        <v>empty</v>
      </c>
      <c r="B47" s="69" t="e">
        <f>('Data and B12 Percentage'!C48/'Data and B12 Percentage'!B48)</f>
        <v>#DIV/0!</v>
      </c>
      <c r="C47" s="69" t="e">
        <f>('Data and B12 Percentage'!D48/'Data and B12 Percentage'!B48)</f>
        <v>#DIV/0!</v>
      </c>
      <c r="D47" s="69" t="e">
        <f>('Data and B12 Percentage'!E48/'Data and B12 Percentage'!B48)</f>
        <v>#DIV/0!</v>
      </c>
      <c r="E47" s="69" t="e">
        <f>('Data and B12 Percentage'!F48/'Data and B12 Percentage'!B48)</f>
        <v>#DIV/0!</v>
      </c>
      <c r="F47" s="70" t="e">
        <f>('Data and B12 Percentage'!G48/'Data and B12 Percentage'!B48)</f>
        <v>#DIV/0!</v>
      </c>
    </row>
    <row r="48" spans="1:6" x14ac:dyDescent="0.25">
      <c r="A48" s="68" t="str">
        <f>IF(ISBLANK('Data and B12 Percentage'!A49),"empty", 'Data and B12 Percentage'!A49)</f>
        <v>empty</v>
      </c>
      <c r="B48" s="69" t="e">
        <f>('Data and B12 Percentage'!C49/'Data and B12 Percentage'!B49)</f>
        <v>#DIV/0!</v>
      </c>
      <c r="C48" s="69" t="e">
        <f>('Data and B12 Percentage'!D49/'Data and B12 Percentage'!B49)</f>
        <v>#DIV/0!</v>
      </c>
      <c r="D48" s="69" t="e">
        <f>('Data and B12 Percentage'!E49/'Data and B12 Percentage'!B49)</f>
        <v>#DIV/0!</v>
      </c>
      <c r="E48" s="69" t="e">
        <f>('Data and B12 Percentage'!F49/'Data and B12 Percentage'!B49)</f>
        <v>#DIV/0!</v>
      </c>
      <c r="F48" s="70" t="e">
        <f>('Data and B12 Percentage'!G49/'Data and B12 Percentage'!B49)</f>
        <v>#DIV/0!</v>
      </c>
    </row>
    <row r="49" spans="1:6" x14ac:dyDescent="0.25">
      <c r="A49" s="68" t="str">
        <f>IF(ISBLANK('Data and B12 Percentage'!A50),"empty", 'Data and B12 Percentage'!A50)</f>
        <v>empty</v>
      </c>
      <c r="B49" s="69" t="e">
        <f>('Data and B12 Percentage'!C50/'Data and B12 Percentage'!B50)</f>
        <v>#DIV/0!</v>
      </c>
      <c r="C49" s="69" t="e">
        <f>('Data and B12 Percentage'!D50/'Data and B12 Percentage'!B50)</f>
        <v>#DIV/0!</v>
      </c>
      <c r="D49" s="69" t="e">
        <f>('Data and B12 Percentage'!E50/'Data and B12 Percentage'!B50)</f>
        <v>#DIV/0!</v>
      </c>
      <c r="E49" s="69" t="e">
        <f>('Data and B12 Percentage'!F50/'Data and B12 Percentage'!B50)</f>
        <v>#DIV/0!</v>
      </c>
      <c r="F49" s="70" t="e">
        <f>('Data and B12 Percentage'!G50/'Data and B12 Percentage'!B50)</f>
        <v>#DIV/0!</v>
      </c>
    </row>
    <row r="50" spans="1:6" x14ac:dyDescent="0.25">
      <c r="A50" s="68" t="str">
        <f>IF(ISBLANK('Data and B12 Percentage'!A51),"empty", 'Data and B12 Percentage'!A51)</f>
        <v>empty</v>
      </c>
      <c r="B50" s="69" t="e">
        <f>('Data and B12 Percentage'!C51/'Data and B12 Percentage'!B51)</f>
        <v>#DIV/0!</v>
      </c>
      <c r="C50" s="69" t="e">
        <f>('Data and B12 Percentage'!D51/'Data and B12 Percentage'!B51)</f>
        <v>#DIV/0!</v>
      </c>
      <c r="D50" s="69" t="e">
        <f>('Data and B12 Percentage'!E51/'Data and B12 Percentage'!B51)</f>
        <v>#DIV/0!</v>
      </c>
      <c r="E50" s="69" t="e">
        <f>('Data and B12 Percentage'!F51/'Data and B12 Percentage'!B51)</f>
        <v>#DIV/0!</v>
      </c>
      <c r="F50" s="70" t="e">
        <f>('Data and B12 Percentage'!G51/'Data and B12 Percentage'!B51)</f>
        <v>#DIV/0!</v>
      </c>
    </row>
    <row r="51" spans="1:6" x14ac:dyDescent="0.25">
      <c r="A51" s="68" t="str">
        <f>IF(ISBLANK('Data and B12 Percentage'!A52),"empty", 'Data and B12 Percentage'!A52)</f>
        <v>empty</v>
      </c>
      <c r="B51" s="69" t="e">
        <f>('Data and B12 Percentage'!C52/'Data and B12 Percentage'!B52)</f>
        <v>#DIV/0!</v>
      </c>
      <c r="C51" s="69" t="e">
        <f>('Data and B12 Percentage'!D52/'Data and B12 Percentage'!B52)</f>
        <v>#DIV/0!</v>
      </c>
      <c r="D51" s="69" t="e">
        <f>('Data and B12 Percentage'!E52/'Data and B12 Percentage'!B52)</f>
        <v>#DIV/0!</v>
      </c>
      <c r="E51" s="69" t="e">
        <f>('Data and B12 Percentage'!F52/'Data and B12 Percentage'!B52)</f>
        <v>#DIV/0!</v>
      </c>
      <c r="F51" s="70" t="e">
        <f>('Data and B12 Percentage'!G52/'Data and B12 Percentage'!B52)</f>
        <v>#DIV/0!</v>
      </c>
    </row>
    <row r="52" spans="1:6" x14ac:dyDescent="0.25">
      <c r="A52" s="68" t="str">
        <f>IF(ISBLANK('Data and B12 Percentage'!A53),"empty", 'Data and B12 Percentage'!A53)</f>
        <v>empty</v>
      </c>
      <c r="B52" s="69" t="e">
        <f>('Data and B12 Percentage'!C53/'Data and B12 Percentage'!B53)</f>
        <v>#DIV/0!</v>
      </c>
      <c r="C52" s="69" t="e">
        <f>('Data and B12 Percentage'!D53/'Data and B12 Percentage'!B53)</f>
        <v>#DIV/0!</v>
      </c>
      <c r="D52" s="69" t="e">
        <f>('Data and B12 Percentage'!E53/'Data and B12 Percentage'!B53)</f>
        <v>#DIV/0!</v>
      </c>
      <c r="E52" s="69" t="e">
        <f>('Data and B12 Percentage'!F53/'Data and B12 Percentage'!B53)</f>
        <v>#DIV/0!</v>
      </c>
      <c r="F52" s="70" t="e">
        <f>('Data and B12 Percentage'!G53/'Data and B12 Percentage'!B53)</f>
        <v>#DIV/0!</v>
      </c>
    </row>
    <row r="53" spans="1:6" x14ac:dyDescent="0.25">
      <c r="A53" s="68" t="str">
        <f>IF(ISBLANK('Data and B12 Percentage'!A54),"empty", 'Data and B12 Percentage'!A54)</f>
        <v>empty</v>
      </c>
      <c r="B53" s="69" t="e">
        <f>('Data and B12 Percentage'!C54/'Data and B12 Percentage'!B54)</f>
        <v>#DIV/0!</v>
      </c>
      <c r="C53" s="69" t="e">
        <f>('Data and B12 Percentage'!D54/'Data and B12 Percentage'!B54)</f>
        <v>#DIV/0!</v>
      </c>
      <c r="D53" s="69" t="e">
        <f>('Data and B12 Percentage'!E54/'Data and B12 Percentage'!B54)</f>
        <v>#DIV/0!</v>
      </c>
      <c r="E53" s="69" t="e">
        <f>('Data and B12 Percentage'!F54/'Data and B12 Percentage'!B54)</f>
        <v>#DIV/0!</v>
      </c>
      <c r="F53" s="70" t="e">
        <f>('Data and B12 Percentage'!G54/'Data and B12 Percentage'!B54)</f>
        <v>#DIV/0!</v>
      </c>
    </row>
    <row r="54" spans="1:6" x14ac:dyDescent="0.25">
      <c r="A54" s="68" t="str">
        <f>IF(ISBLANK('Data and B12 Percentage'!A55),"empty", 'Data and B12 Percentage'!A55)</f>
        <v>empty</v>
      </c>
      <c r="B54" s="69" t="e">
        <f>('Data and B12 Percentage'!C55/'Data and B12 Percentage'!B55)</f>
        <v>#DIV/0!</v>
      </c>
      <c r="C54" s="69" t="e">
        <f>('Data and B12 Percentage'!D55/'Data and B12 Percentage'!B55)</f>
        <v>#DIV/0!</v>
      </c>
      <c r="D54" s="69" t="e">
        <f>('Data and B12 Percentage'!E55/'Data and B12 Percentage'!B55)</f>
        <v>#DIV/0!</v>
      </c>
      <c r="E54" s="69" t="e">
        <f>('Data and B12 Percentage'!F55/'Data and B12 Percentage'!B55)</f>
        <v>#DIV/0!</v>
      </c>
      <c r="F54" s="70" t="e">
        <f>('Data and B12 Percentage'!G55/'Data and B12 Percentage'!B55)</f>
        <v>#DIV/0!</v>
      </c>
    </row>
    <row r="55" spans="1:6" x14ac:dyDescent="0.25">
      <c r="A55" s="68" t="str">
        <f>IF(ISBLANK('Data and B12 Percentage'!A56),"empty", 'Data and B12 Percentage'!A56)</f>
        <v>empty</v>
      </c>
      <c r="B55" s="69" t="e">
        <f>('Data and B12 Percentage'!C56/'Data and B12 Percentage'!B56)</f>
        <v>#DIV/0!</v>
      </c>
      <c r="C55" s="69" t="e">
        <f>('Data and B12 Percentage'!D56/'Data and B12 Percentage'!B56)</f>
        <v>#DIV/0!</v>
      </c>
      <c r="D55" s="69" t="e">
        <f>('Data and B12 Percentage'!E56/'Data and B12 Percentage'!B56)</f>
        <v>#DIV/0!</v>
      </c>
      <c r="E55" s="69" t="e">
        <f>('Data and B12 Percentage'!F56/'Data and B12 Percentage'!B56)</f>
        <v>#DIV/0!</v>
      </c>
      <c r="F55" s="70" t="e">
        <f>('Data and B12 Percentage'!G56/'Data and B12 Percentage'!B56)</f>
        <v>#DIV/0!</v>
      </c>
    </row>
    <row r="56" spans="1:6" x14ac:dyDescent="0.25">
      <c r="A56" s="68" t="str">
        <f>IF(ISBLANK('Data and B12 Percentage'!A57),"empty", 'Data and B12 Percentage'!A57)</f>
        <v>empty</v>
      </c>
      <c r="B56" s="69" t="e">
        <f>('Data and B12 Percentage'!C57/'Data and B12 Percentage'!B57)</f>
        <v>#DIV/0!</v>
      </c>
      <c r="C56" s="69" t="e">
        <f>('Data and B12 Percentage'!D57/'Data and B12 Percentage'!B57)</f>
        <v>#DIV/0!</v>
      </c>
      <c r="D56" s="69" t="e">
        <f>('Data and B12 Percentage'!E57/'Data and B12 Percentage'!B57)</f>
        <v>#DIV/0!</v>
      </c>
      <c r="E56" s="69" t="e">
        <f>('Data and B12 Percentage'!F57/'Data and B12 Percentage'!B57)</f>
        <v>#DIV/0!</v>
      </c>
      <c r="F56" s="70" t="e">
        <f>('Data and B12 Percentage'!G57/'Data and B12 Percentage'!B57)</f>
        <v>#DIV/0!</v>
      </c>
    </row>
    <row r="57" spans="1:6" x14ac:dyDescent="0.25">
      <c r="A57" s="68" t="str">
        <f>IF(ISBLANK('Data and B12 Percentage'!A58),"empty", 'Data and B12 Percentage'!A58)</f>
        <v>empty</v>
      </c>
      <c r="B57" s="69" t="e">
        <f>('Data and B12 Percentage'!C58/'Data and B12 Percentage'!B58)</f>
        <v>#DIV/0!</v>
      </c>
      <c r="C57" s="69" t="e">
        <f>('Data and B12 Percentage'!D58/'Data and B12 Percentage'!B58)</f>
        <v>#DIV/0!</v>
      </c>
      <c r="D57" s="69" t="e">
        <f>('Data and B12 Percentage'!E58/'Data and B12 Percentage'!B58)</f>
        <v>#DIV/0!</v>
      </c>
      <c r="E57" s="69" t="e">
        <f>('Data and B12 Percentage'!F58/'Data and B12 Percentage'!B58)</f>
        <v>#DIV/0!</v>
      </c>
      <c r="F57" s="70" t="e">
        <f>('Data and B12 Percentage'!G58/'Data and B12 Percentage'!B58)</f>
        <v>#DIV/0!</v>
      </c>
    </row>
    <row r="58" spans="1:6" x14ac:dyDescent="0.25">
      <c r="A58" s="68" t="str">
        <f>IF(ISBLANK('Data and B12 Percentage'!A59),"empty", 'Data and B12 Percentage'!A59)</f>
        <v>empty</v>
      </c>
      <c r="B58" s="69" t="e">
        <f>('Data and B12 Percentage'!C59/'Data and B12 Percentage'!B59)</f>
        <v>#DIV/0!</v>
      </c>
      <c r="C58" s="69" t="e">
        <f>('Data and B12 Percentage'!D59/'Data and B12 Percentage'!B59)</f>
        <v>#DIV/0!</v>
      </c>
      <c r="D58" s="69" t="e">
        <f>('Data and B12 Percentage'!E59/'Data and B12 Percentage'!B59)</f>
        <v>#DIV/0!</v>
      </c>
      <c r="E58" s="69" t="e">
        <f>('Data and B12 Percentage'!F59/'Data and B12 Percentage'!B59)</f>
        <v>#DIV/0!</v>
      </c>
      <c r="F58" s="70" t="e">
        <f>('Data and B12 Percentage'!G59/'Data and B12 Percentage'!B59)</f>
        <v>#DIV/0!</v>
      </c>
    </row>
    <row r="59" spans="1:6" x14ac:dyDescent="0.25">
      <c r="A59" s="68" t="str">
        <f>IF(ISBLANK('Data and B12 Percentage'!A60),"empty", 'Data and B12 Percentage'!A60)</f>
        <v>empty</v>
      </c>
      <c r="B59" s="69" t="e">
        <f>('Data and B12 Percentage'!C60/'Data and B12 Percentage'!B60)</f>
        <v>#DIV/0!</v>
      </c>
      <c r="C59" s="69" t="e">
        <f>('Data and B12 Percentage'!D60/'Data and B12 Percentage'!B60)</f>
        <v>#DIV/0!</v>
      </c>
      <c r="D59" s="69" t="e">
        <f>('Data and B12 Percentage'!E60/'Data and B12 Percentage'!B60)</f>
        <v>#DIV/0!</v>
      </c>
      <c r="E59" s="69" t="e">
        <f>('Data and B12 Percentage'!F60/'Data and B12 Percentage'!B60)</f>
        <v>#DIV/0!</v>
      </c>
      <c r="F59" s="70" t="e">
        <f>('Data and B12 Percentage'!G60/'Data and B12 Percentage'!B60)</f>
        <v>#DIV/0!</v>
      </c>
    </row>
    <row r="60" spans="1:6" x14ac:dyDescent="0.25">
      <c r="A60" s="68" t="str">
        <f>IF(ISBLANK('Data and B12 Percentage'!A61),"empty", 'Data and B12 Percentage'!A61)</f>
        <v>empty</v>
      </c>
      <c r="B60" s="69" t="e">
        <f>('Data and B12 Percentage'!C61/'Data and B12 Percentage'!B61)</f>
        <v>#DIV/0!</v>
      </c>
      <c r="C60" s="69" t="e">
        <f>('Data and B12 Percentage'!D61/'Data and B12 Percentage'!B61)</f>
        <v>#DIV/0!</v>
      </c>
      <c r="D60" s="69" t="e">
        <f>('Data and B12 Percentage'!E61/'Data and B12 Percentage'!B61)</f>
        <v>#DIV/0!</v>
      </c>
      <c r="E60" s="69" t="e">
        <f>('Data and B12 Percentage'!F61/'Data and B12 Percentage'!B61)</f>
        <v>#DIV/0!</v>
      </c>
      <c r="F60" s="70" t="e">
        <f>('Data and B12 Percentage'!G61/'Data and B12 Percentage'!B61)</f>
        <v>#DIV/0!</v>
      </c>
    </row>
    <row r="61" spans="1:6" x14ac:dyDescent="0.25">
      <c r="A61" s="68" t="str">
        <f>IF(ISBLANK('Data and B12 Percentage'!A62),"empty", 'Data and B12 Percentage'!A62)</f>
        <v>empty</v>
      </c>
      <c r="B61" s="69" t="e">
        <f>('Data and B12 Percentage'!C62/'Data and B12 Percentage'!B62)</f>
        <v>#DIV/0!</v>
      </c>
      <c r="C61" s="69" t="e">
        <f>('Data and B12 Percentage'!D62/'Data and B12 Percentage'!B62)</f>
        <v>#DIV/0!</v>
      </c>
      <c r="D61" s="69" t="e">
        <f>('Data and B12 Percentage'!E62/'Data and B12 Percentage'!B62)</f>
        <v>#DIV/0!</v>
      </c>
      <c r="E61" s="69" t="e">
        <f>('Data and B12 Percentage'!F62/'Data and B12 Percentage'!B62)</f>
        <v>#DIV/0!</v>
      </c>
      <c r="F61" s="70" t="e">
        <f>('Data and B12 Percentage'!G62/'Data and B12 Percentage'!B62)</f>
        <v>#DIV/0!</v>
      </c>
    </row>
    <row r="62" spans="1:6" x14ac:dyDescent="0.25">
      <c r="A62" s="68" t="str">
        <f>IF(ISBLANK('Data and B12 Percentage'!A63),"empty", 'Data and B12 Percentage'!A63)</f>
        <v>empty</v>
      </c>
      <c r="B62" s="69" t="e">
        <f>('Data and B12 Percentage'!C63/'Data and B12 Percentage'!B63)</f>
        <v>#DIV/0!</v>
      </c>
      <c r="C62" s="69" t="e">
        <f>('Data and B12 Percentage'!D63/'Data and B12 Percentage'!B63)</f>
        <v>#DIV/0!</v>
      </c>
      <c r="D62" s="69" t="e">
        <f>('Data and B12 Percentage'!E63/'Data and B12 Percentage'!B63)</f>
        <v>#DIV/0!</v>
      </c>
      <c r="E62" s="69" t="e">
        <f>('Data and B12 Percentage'!F63/'Data and B12 Percentage'!B63)</f>
        <v>#DIV/0!</v>
      </c>
      <c r="F62" s="70" t="e">
        <f>('Data and B12 Percentage'!G63/'Data and B12 Percentage'!B63)</f>
        <v>#DIV/0!</v>
      </c>
    </row>
    <row r="63" spans="1:6" x14ac:dyDescent="0.25">
      <c r="A63" s="68" t="str">
        <f>IF(ISBLANK('Data and B12 Percentage'!A64),"empty", 'Data and B12 Percentage'!A64)</f>
        <v>empty</v>
      </c>
      <c r="B63" s="69" t="e">
        <f>('Data and B12 Percentage'!C64/'Data and B12 Percentage'!B64)</f>
        <v>#DIV/0!</v>
      </c>
      <c r="C63" s="69" t="e">
        <f>('Data and B12 Percentage'!D64/'Data and B12 Percentage'!B64)</f>
        <v>#DIV/0!</v>
      </c>
      <c r="D63" s="69" t="e">
        <f>('Data and B12 Percentage'!E64/'Data and B12 Percentage'!B64)</f>
        <v>#DIV/0!</v>
      </c>
      <c r="E63" s="69" t="e">
        <f>('Data and B12 Percentage'!F64/'Data and B12 Percentage'!B64)</f>
        <v>#DIV/0!</v>
      </c>
      <c r="F63" s="70" t="e">
        <f>('Data and B12 Percentage'!G64/'Data and B12 Percentage'!B64)</f>
        <v>#DIV/0!</v>
      </c>
    </row>
    <row r="64" spans="1:6" x14ac:dyDescent="0.25">
      <c r="A64" s="68" t="str">
        <f>IF(ISBLANK('Data and B12 Percentage'!A65),"empty", 'Data and B12 Percentage'!A65)</f>
        <v>empty</v>
      </c>
      <c r="B64" s="69" t="e">
        <f>('Data and B12 Percentage'!C65/'Data and B12 Percentage'!B65)</f>
        <v>#DIV/0!</v>
      </c>
      <c r="C64" s="69" t="e">
        <f>('Data and B12 Percentage'!D65/'Data and B12 Percentage'!B65)</f>
        <v>#DIV/0!</v>
      </c>
      <c r="D64" s="69" t="e">
        <f>('Data and B12 Percentage'!E65/'Data and B12 Percentage'!B65)</f>
        <v>#DIV/0!</v>
      </c>
      <c r="E64" s="69" t="e">
        <f>('Data and B12 Percentage'!F65/'Data and B12 Percentage'!B65)</f>
        <v>#DIV/0!</v>
      </c>
      <c r="F64" s="70" t="e">
        <f>('Data and B12 Percentage'!G65/'Data and B12 Percentage'!B65)</f>
        <v>#DIV/0!</v>
      </c>
    </row>
    <row r="65" spans="1:6" x14ac:dyDescent="0.25">
      <c r="A65" s="68" t="str">
        <f>IF(ISBLANK('Data and B12 Percentage'!A66),"empty", 'Data and B12 Percentage'!A66)</f>
        <v>empty</v>
      </c>
      <c r="B65" s="69" t="e">
        <f>('Data and B12 Percentage'!C66/'Data and B12 Percentage'!B66)</f>
        <v>#DIV/0!</v>
      </c>
      <c r="C65" s="69" t="e">
        <f>('Data and B12 Percentage'!D66/'Data and B12 Percentage'!B66)</f>
        <v>#DIV/0!</v>
      </c>
      <c r="D65" s="69" t="e">
        <f>('Data and B12 Percentage'!E66/'Data and B12 Percentage'!B66)</f>
        <v>#DIV/0!</v>
      </c>
      <c r="E65" s="69" t="e">
        <f>('Data and B12 Percentage'!F66/'Data and B12 Percentage'!B66)</f>
        <v>#DIV/0!</v>
      </c>
      <c r="F65" s="70" t="e">
        <f>('Data and B12 Percentage'!G66/'Data and B12 Percentage'!B66)</f>
        <v>#DIV/0!</v>
      </c>
    </row>
    <row r="66" spans="1:6" x14ac:dyDescent="0.25">
      <c r="A66" s="68" t="str">
        <f>IF(ISBLANK('Data and B12 Percentage'!A67),"empty", 'Data and B12 Percentage'!A67)</f>
        <v>empty</v>
      </c>
      <c r="B66" s="69" t="e">
        <f>('Data and B12 Percentage'!C67/'Data and B12 Percentage'!B67)</f>
        <v>#DIV/0!</v>
      </c>
      <c r="C66" s="69" t="e">
        <f>('Data and B12 Percentage'!D67/'Data and B12 Percentage'!B67)</f>
        <v>#DIV/0!</v>
      </c>
      <c r="D66" s="69" t="e">
        <f>('Data and B12 Percentage'!E67/'Data and B12 Percentage'!B67)</f>
        <v>#DIV/0!</v>
      </c>
      <c r="E66" s="69" t="e">
        <f>('Data and B12 Percentage'!F67/'Data and B12 Percentage'!B67)</f>
        <v>#DIV/0!</v>
      </c>
      <c r="F66" s="70" t="e">
        <f>('Data and B12 Percentage'!G67/'Data and B12 Percentage'!B67)</f>
        <v>#DIV/0!</v>
      </c>
    </row>
    <row r="67" spans="1:6" x14ac:dyDescent="0.25">
      <c r="A67" s="68" t="str">
        <f>IF(ISBLANK('Data and B12 Percentage'!A68),"empty", 'Data and B12 Percentage'!A68)</f>
        <v>empty</v>
      </c>
      <c r="B67" s="69" t="e">
        <f>('Data and B12 Percentage'!C68/'Data and B12 Percentage'!B68)</f>
        <v>#DIV/0!</v>
      </c>
      <c r="C67" s="69" t="e">
        <f>('Data and B12 Percentage'!D68/'Data and B12 Percentage'!B68)</f>
        <v>#DIV/0!</v>
      </c>
      <c r="D67" s="69" t="e">
        <f>('Data and B12 Percentage'!E68/'Data and B12 Percentage'!B68)</f>
        <v>#DIV/0!</v>
      </c>
      <c r="E67" s="69" t="e">
        <f>('Data and B12 Percentage'!F68/'Data and B12 Percentage'!B68)</f>
        <v>#DIV/0!</v>
      </c>
      <c r="F67" s="70" t="e">
        <f>('Data and B12 Percentage'!G68/'Data and B12 Percentage'!B68)</f>
        <v>#DIV/0!</v>
      </c>
    </row>
    <row r="68" spans="1:6" x14ac:dyDescent="0.25">
      <c r="A68" s="68" t="str">
        <f>IF(ISBLANK('Data and B12 Percentage'!A69),"empty", 'Data and B12 Percentage'!A69)</f>
        <v>empty</v>
      </c>
      <c r="B68" s="69" t="e">
        <f>('Data and B12 Percentage'!C69/'Data and B12 Percentage'!B69)</f>
        <v>#DIV/0!</v>
      </c>
      <c r="C68" s="69" t="e">
        <f>('Data and B12 Percentage'!D69/'Data and B12 Percentage'!B69)</f>
        <v>#DIV/0!</v>
      </c>
      <c r="D68" s="69" t="e">
        <f>('Data and B12 Percentage'!E69/'Data and B12 Percentage'!B69)</f>
        <v>#DIV/0!</v>
      </c>
      <c r="E68" s="69" t="e">
        <f>('Data and B12 Percentage'!F69/'Data and B12 Percentage'!B69)</f>
        <v>#DIV/0!</v>
      </c>
      <c r="F68" s="70" t="e">
        <f>('Data and B12 Percentage'!G69/'Data and B12 Percentage'!B69)</f>
        <v>#DIV/0!</v>
      </c>
    </row>
    <row r="69" spans="1:6" x14ac:dyDescent="0.25">
      <c r="A69" s="68" t="str">
        <f>IF(ISBLANK('Data and B12 Percentage'!A70),"empty", 'Data and B12 Percentage'!A70)</f>
        <v>empty</v>
      </c>
      <c r="B69" s="69" t="e">
        <f>('Data and B12 Percentage'!C70/'Data and B12 Percentage'!B70)</f>
        <v>#DIV/0!</v>
      </c>
      <c r="C69" s="69" t="e">
        <f>('Data and B12 Percentage'!D70/'Data and B12 Percentage'!B70)</f>
        <v>#DIV/0!</v>
      </c>
      <c r="D69" s="69" t="e">
        <f>('Data and B12 Percentage'!E70/'Data and B12 Percentage'!B70)</f>
        <v>#DIV/0!</v>
      </c>
      <c r="E69" s="69" t="e">
        <f>('Data and B12 Percentage'!F70/'Data and B12 Percentage'!B70)</f>
        <v>#DIV/0!</v>
      </c>
      <c r="F69" s="70" t="e">
        <f>('Data and B12 Percentage'!G70/'Data and B12 Percentage'!B70)</f>
        <v>#DIV/0!</v>
      </c>
    </row>
    <row r="70" spans="1:6" x14ac:dyDescent="0.25">
      <c r="A70" s="68" t="str">
        <f>IF(ISBLANK('Data and B12 Percentage'!A71),"empty", 'Data and B12 Percentage'!A71)</f>
        <v>empty</v>
      </c>
      <c r="B70" s="69" t="e">
        <f>('Data and B12 Percentage'!C71/'Data and B12 Percentage'!B71)</f>
        <v>#DIV/0!</v>
      </c>
      <c r="C70" s="69" t="e">
        <f>('Data and B12 Percentage'!D71/'Data and B12 Percentage'!B71)</f>
        <v>#DIV/0!</v>
      </c>
      <c r="D70" s="69" t="e">
        <f>('Data and B12 Percentage'!E71/'Data and B12 Percentage'!B71)</f>
        <v>#DIV/0!</v>
      </c>
      <c r="E70" s="69" t="e">
        <f>('Data and B12 Percentage'!F71/'Data and B12 Percentage'!B71)</f>
        <v>#DIV/0!</v>
      </c>
      <c r="F70" s="70" t="e">
        <f>('Data and B12 Percentage'!G71/'Data and B12 Percentage'!B71)</f>
        <v>#DIV/0!</v>
      </c>
    </row>
    <row r="71" spans="1:6" x14ac:dyDescent="0.25">
      <c r="A71" s="68" t="str">
        <f>IF(ISBLANK('Data and B12 Percentage'!A72),"empty", 'Data and B12 Percentage'!A72)</f>
        <v>empty</v>
      </c>
      <c r="B71" s="69" t="e">
        <f>('Data and B12 Percentage'!C72/'Data and B12 Percentage'!B72)</f>
        <v>#DIV/0!</v>
      </c>
      <c r="C71" s="69" t="e">
        <f>('Data and B12 Percentage'!D72/'Data and B12 Percentage'!B72)</f>
        <v>#DIV/0!</v>
      </c>
      <c r="D71" s="69" t="e">
        <f>('Data and B12 Percentage'!E72/'Data and B12 Percentage'!B72)</f>
        <v>#DIV/0!</v>
      </c>
      <c r="E71" s="69" t="e">
        <f>('Data and B12 Percentage'!F72/'Data and B12 Percentage'!B72)</f>
        <v>#DIV/0!</v>
      </c>
      <c r="F71" s="70" t="e">
        <f>('Data and B12 Percentage'!G72/'Data and B12 Percentage'!B72)</f>
        <v>#DIV/0!</v>
      </c>
    </row>
    <row r="72" spans="1:6" x14ac:dyDescent="0.25">
      <c r="A72" s="68" t="str">
        <f>IF(ISBLANK('Data and B12 Percentage'!A73),"empty", 'Data and B12 Percentage'!A73)</f>
        <v>empty</v>
      </c>
      <c r="B72" s="69" t="e">
        <f>('Data and B12 Percentage'!C73/'Data and B12 Percentage'!B73)</f>
        <v>#DIV/0!</v>
      </c>
      <c r="C72" s="69" t="e">
        <f>('Data and B12 Percentage'!D73/'Data and B12 Percentage'!B73)</f>
        <v>#DIV/0!</v>
      </c>
      <c r="D72" s="69" t="e">
        <f>('Data and B12 Percentage'!E73/'Data and B12 Percentage'!B73)</f>
        <v>#DIV/0!</v>
      </c>
      <c r="E72" s="69" t="e">
        <f>('Data and B12 Percentage'!F73/'Data and B12 Percentage'!B73)</f>
        <v>#DIV/0!</v>
      </c>
      <c r="F72" s="70" t="e">
        <f>('Data and B12 Percentage'!G73/'Data and B12 Percentage'!B73)</f>
        <v>#DIV/0!</v>
      </c>
    </row>
    <row r="73" spans="1:6" x14ac:dyDescent="0.25">
      <c r="A73" s="68" t="str">
        <f>IF(ISBLANK('Data and B12 Percentage'!A74),"empty", 'Data and B12 Percentage'!A74)</f>
        <v>empty</v>
      </c>
      <c r="B73" s="69" t="e">
        <f>('Data and B12 Percentage'!C74/'Data and B12 Percentage'!B74)</f>
        <v>#DIV/0!</v>
      </c>
      <c r="C73" s="69" t="e">
        <f>('Data and B12 Percentage'!D74/'Data and B12 Percentage'!B74)</f>
        <v>#DIV/0!</v>
      </c>
      <c r="D73" s="69" t="e">
        <f>('Data and B12 Percentage'!E74/'Data and B12 Percentage'!B74)</f>
        <v>#DIV/0!</v>
      </c>
      <c r="E73" s="69" t="e">
        <f>('Data and B12 Percentage'!F74/'Data and B12 Percentage'!B74)</f>
        <v>#DIV/0!</v>
      </c>
      <c r="F73" s="70" t="e">
        <f>('Data and B12 Percentage'!G74/'Data and B12 Percentage'!B74)</f>
        <v>#DIV/0!</v>
      </c>
    </row>
    <row r="74" spans="1:6" x14ac:dyDescent="0.25">
      <c r="A74" s="68" t="str">
        <f>IF(ISBLANK('Data and B12 Percentage'!A75),"empty", 'Data and B12 Percentage'!A75)</f>
        <v>empty</v>
      </c>
      <c r="B74" s="69" t="e">
        <f>('Data and B12 Percentage'!C75/'Data and B12 Percentage'!B75)</f>
        <v>#DIV/0!</v>
      </c>
      <c r="C74" s="69" t="e">
        <f>('Data and B12 Percentage'!D75/'Data and B12 Percentage'!B75)</f>
        <v>#DIV/0!</v>
      </c>
      <c r="D74" s="69" t="e">
        <f>('Data and B12 Percentage'!E75/'Data and B12 Percentage'!B75)</f>
        <v>#DIV/0!</v>
      </c>
      <c r="E74" s="69" t="e">
        <f>('Data and B12 Percentage'!F75/'Data and B12 Percentage'!B75)</f>
        <v>#DIV/0!</v>
      </c>
      <c r="F74" s="70" t="e">
        <f>('Data and B12 Percentage'!G75/'Data and B12 Percentage'!B75)</f>
        <v>#DIV/0!</v>
      </c>
    </row>
    <row r="75" spans="1:6" x14ac:dyDescent="0.25">
      <c r="A75" s="68" t="str">
        <f>IF(ISBLANK('Data and B12 Percentage'!A76),"empty", 'Data and B12 Percentage'!A76)</f>
        <v>empty</v>
      </c>
      <c r="B75" s="69" t="e">
        <f>('Data and B12 Percentage'!C76/'Data and B12 Percentage'!B76)</f>
        <v>#DIV/0!</v>
      </c>
      <c r="C75" s="69" t="e">
        <f>('Data and B12 Percentage'!D76/'Data and B12 Percentage'!B76)</f>
        <v>#DIV/0!</v>
      </c>
      <c r="D75" s="69" t="e">
        <f>('Data and B12 Percentage'!E76/'Data and B12 Percentage'!B76)</f>
        <v>#DIV/0!</v>
      </c>
      <c r="E75" s="69" t="e">
        <f>('Data and B12 Percentage'!F76/'Data and B12 Percentage'!B76)</f>
        <v>#DIV/0!</v>
      </c>
      <c r="F75" s="70" t="e">
        <f>('Data and B12 Percentage'!G76/'Data and B12 Percentage'!B76)</f>
        <v>#DIV/0!</v>
      </c>
    </row>
    <row r="76" spans="1:6" x14ac:dyDescent="0.25">
      <c r="A76" s="68" t="str">
        <f>IF(ISBLANK('Data and B12 Percentage'!A77),"empty", 'Data and B12 Percentage'!A77)</f>
        <v>empty</v>
      </c>
      <c r="B76" s="69" t="e">
        <f>('Data and B12 Percentage'!C77/'Data and B12 Percentage'!B77)</f>
        <v>#DIV/0!</v>
      </c>
      <c r="C76" s="69" t="e">
        <f>('Data and B12 Percentage'!D77/'Data and B12 Percentage'!B77)</f>
        <v>#DIV/0!</v>
      </c>
      <c r="D76" s="69" t="e">
        <f>('Data and B12 Percentage'!E77/'Data and B12 Percentage'!B77)</f>
        <v>#DIV/0!</v>
      </c>
      <c r="E76" s="69" t="e">
        <f>('Data and B12 Percentage'!F77/'Data and B12 Percentage'!B77)</f>
        <v>#DIV/0!</v>
      </c>
      <c r="F76" s="70" t="e">
        <f>('Data and B12 Percentage'!G77/'Data and B12 Percentage'!B77)</f>
        <v>#DIV/0!</v>
      </c>
    </row>
    <row r="77" spans="1:6" x14ac:dyDescent="0.25">
      <c r="A77" s="68" t="str">
        <f>IF(ISBLANK('Data and B12 Percentage'!A78),"empty", 'Data and B12 Percentage'!A78)</f>
        <v>empty</v>
      </c>
      <c r="B77" s="69" t="e">
        <f>('Data and B12 Percentage'!C78/'Data and B12 Percentage'!B78)</f>
        <v>#DIV/0!</v>
      </c>
      <c r="C77" s="69" t="e">
        <f>('Data and B12 Percentage'!D78/'Data and B12 Percentage'!B78)</f>
        <v>#DIV/0!</v>
      </c>
      <c r="D77" s="69" t="e">
        <f>('Data and B12 Percentage'!E78/'Data and B12 Percentage'!B78)</f>
        <v>#DIV/0!</v>
      </c>
      <c r="E77" s="69" t="e">
        <f>('Data and B12 Percentage'!F78/'Data and B12 Percentage'!B78)</f>
        <v>#DIV/0!</v>
      </c>
      <c r="F77" s="70" t="e">
        <f>('Data and B12 Percentage'!G78/'Data and B12 Percentage'!B78)</f>
        <v>#DIV/0!</v>
      </c>
    </row>
    <row r="78" spans="1:6" x14ac:dyDescent="0.25">
      <c r="A78" s="68" t="str">
        <f>IF(ISBLANK('Data and B12 Percentage'!A79),"empty", 'Data and B12 Percentage'!A79)</f>
        <v>empty</v>
      </c>
      <c r="B78" s="69" t="e">
        <f>('Data and B12 Percentage'!C79/'Data and B12 Percentage'!B79)</f>
        <v>#DIV/0!</v>
      </c>
      <c r="C78" s="69" t="e">
        <f>('Data and B12 Percentage'!D79/'Data and B12 Percentage'!B79)</f>
        <v>#DIV/0!</v>
      </c>
      <c r="D78" s="69" t="e">
        <f>('Data and B12 Percentage'!E79/'Data and B12 Percentage'!B79)</f>
        <v>#DIV/0!</v>
      </c>
      <c r="E78" s="69" t="e">
        <f>('Data and B12 Percentage'!F79/'Data and B12 Percentage'!B79)</f>
        <v>#DIV/0!</v>
      </c>
      <c r="F78" s="70" t="e">
        <f>('Data and B12 Percentage'!G79/'Data and B12 Percentage'!B79)</f>
        <v>#DIV/0!</v>
      </c>
    </row>
    <row r="79" spans="1:6" x14ac:dyDescent="0.25">
      <c r="A79" s="68" t="str">
        <f>IF(ISBLANK('Data and B12 Percentage'!A80),"empty", 'Data and B12 Percentage'!A80)</f>
        <v>empty</v>
      </c>
      <c r="B79" s="69" t="e">
        <f>('Data and B12 Percentage'!C80/'Data and B12 Percentage'!B80)</f>
        <v>#DIV/0!</v>
      </c>
      <c r="C79" s="69" t="e">
        <f>('Data and B12 Percentage'!D80/'Data and B12 Percentage'!B80)</f>
        <v>#DIV/0!</v>
      </c>
      <c r="D79" s="69" t="e">
        <f>('Data and B12 Percentage'!E80/'Data and B12 Percentage'!B80)</f>
        <v>#DIV/0!</v>
      </c>
      <c r="E79" s="69" t="e">
        <f>('Data and B12 Percentage'!F80/'Data and B12 Percentage'!B80)</f>
        <v>#DIV/0!</v>
      </c>
      <c r="F79" s="70" t="e">
        <f>('Data and B12 Percentage'!G80/'Data and B12 Percentage'!B80)</f>
        <v>#DIV/0!</v>
      </c>
    </row>
    <row r="80" spans="1:6" x14ac:dyDescent="0.25">
      <c r="A80" s="68" t="str">
        <f>IF(ISBLANK('Data and B12 Percentage'!A81),"empty", 'Data and B12 Percentage'!A81)</f>
        <v>empty</v>
      </c>
      <c r="B80" s="69" t="e">
        <f>('Data and B12 Percentage'!C81/'Data and B12 Percentage'!B81)</f>
        <v>#DIV/0!</v>
      </c>
      <c r="C80" s="69" t="e">
        <f>('Data and B12 Percentage'!D81/'Data and B12 Percentage'!B81)</f>
        <v>#DIV/0!</v>
      </c>
      <c r="D80" s="69" t="e">
        <f>('Data and B12 Percentage'!E81/'Data and B12 Percentage'!B81)</f>
        <v>#DIV/0!</v>
      </c>
      <c r="E80" s="69" t="e">
        <f>('Data and B12 Percentage'!F81/'Data and B12 Percentage'!B81)</f>
        <v>#DIV/0!</v>
      </c>
      <c r="F80" s="70" t="e">
        <f>('Data and B12 Percentage'!G81/'Data and B12 Percentage'!B81)</f>
        <v>#DIV/0!</v>
      </c>
    </row>
    <row r="81" spans="1:6" x14ac:dyDescent="0.25">
      <c r="A81" s="68" t="str">
        <f>IF(ISBLANK('Data and B12 Percentage'!A82),"empty", 'Data and B12 Percentage'!A82)</f>
        <v>empty</v>
      </c>
      <c r="B81" s="69" t="e">
        <f>('Data and B12 Percentage'!C82/'Data and B12 Percentage'!B82)</f>
        <v>#DIV/0!</v>
      </c>
      <c r="C81" s="69" t="e">
        <f>('Data and B12 Percentage'!D82/'Data and B12 Percentage'!B82)</f>
        <v>#DIV/0!</v>
      </c>
      <c r="D81" s="69" t="e">
        <f>('Data and B12 Percentage'!E82/'Data and B12 Percentage'!B82)</f>
        <v>#DIV/0!</v>
      </c>
      <c r="E81" s="69" t="e">
        <f>('Data and B12 Percentage'!F82/'Data and B12 Percentage'!B82)</f>
        <v>#DIV/0!</v>
      </c>
      <c r="F81" s="70" t="e">
        <f>('Data and B12 Percentage'!G82/'Data and B12 Percentage'!B82)</f>
        <v>#DIV/0!</v>
      </c>
    </row>
    <row r="82" spans="1:6" x14ac:dyDescent="0.25">
      <c r="A82" s="68" t="str">
        <f>IF(ISBLANK('Data and B12 Percentage'!A83),"empty", 'Data and B12 Percentage'!A83)</f>
        <v>empty</v>
      </c>
      <c r="B82" s="69" t="e">
        <f>('Data and B12 Percentage'!C83/'Data and B12 Percentage'!B83)</f>
        <v>#DIV/0!</v>
      </c>
      <c r="C82" s="69" t="e">
        <f>('Data and B12 Percentage'!D83/'Data and B12 Percentage'!B83)</f>
        <v>#DIV/0!</v>
      </c>
      <c r="D82" s="69" t="e">
        <f>('Data and B12 Percentage'!E83/'Data and B12 Percentage'!B83)</f>
        <v>#DIV/0!</v>
      </c>
      <c r="E82" s="69" t="e">
        <f>('Data and B12 Percentage'!F83/'Data and B12 Percentage'!B83)</f>
        <v>#DIV/0!</v>
      </c>
      <c r="F82" s="70" t="e">
        <f>('Data and B12 Percentage'!G83/'Data and B12 Percentage'!B83)</f>
        <v>#DIV/0!</v>
      </c>
    </row>
    <row r="83" spans="1:6" x14ac:dyDescent="0.25">
      <c r="A83" s="68" t="str">
        <f>IF(ISBLANK('Data and B12 Percentage'!A84),"empty", 'Data and B12 Percentage'!A84)</f>
        <v>empty</v>
      </c>
      <c r="B83" s="69" t="e">
        <f>('Data and B12 Percentage'!C84/'Data and B12 Percentage'!B84)</f>
        <v>#DIV/0!</v>
      </c>
      <c r="C83" s="69" t="e">
        <f>('Data and B12 Percentage'!D84/'Data and B12 Percentage'!B84)</f>
        <v>#DIV/0!</v>
      </c>
      <c r="D83" s="69" t="e">
        <f>('Data and B12 Percentage'!E84/'Data and B12 Percentage'!B84)</f>
        <v>#DIV/0!</v>
      </c>
      <c r="E83" s="69" t="e">
        <f>('Data and B12 Percentage'!F84/'Data and B12 Percentage'!B84)</f>
        <v>#DIV/0!</v>
      </c>
      <c r="F83" s="70" t="e">
        <f>('Data and B12 Percentage'!G84/'Data and B12 Percentage'!B84)</f>
        <v>#DIV/0!</v>
      </c>
    </row>
    <row r="84" spans="1:6" x14ac:dyDescent="0.25">
      <c r="A84" s="68" t="str">
        <f>IF(ISBLANK('Data and B12 Percentage'!A85),"empty", 'Data and B12 Percentage'!A85)</f>
        <v>empty</v>
      </c>
      <c r="B84" s="69" t="e">
        <f>('Data and B12 Percentage'!C85/'Data and B12 Percentage'!B85)</f>
        <v>#DIV/0!</v>
      </c>
      <c r="C84" s="69" t="e">
        <f>('Data and B12 Percentage'!D85/'Data and B12 Percentage'!B85)</f>
        <v>#DIV/0!</v>
      </c>
      <c r="D84" s="69" t="e">
        <f>('Data and B12 Percentage'!E85/'Data and B12 Percentage'!B85)</f>
        <v>#DIV/0!</v>
      </c>
      <c r="E84" s="69" t="e">
        <f>('Data and B12 Percentage'!F85/'Data and B12 Percentage'!B85)</f>
        <v>#DIV/0!</v>
      </c>
      <c r="F84" s="70" t="e">
        <f>('Data and B12 Percentage'!G85/'Data and B12 Percentage'!B85)</f>
        <v>#DIV/0!</v>
      </c>
    </row>
    <row r="85" spans="1:6" x14ac:dyDescent="0.25">
      <c r="A85" s="68" t="str">
        <f>IF(ISBLANK('Data and B12 Percentage'!A86),"empty", 'Data and B12 Percentage'!A86)</f>
        <v>empty</v>
      </c>
      <c r="B85" s="69" t="e">
        <f>('Data and B12 Percentage'!C86/'Data and B12 Percentage'!B86)</f>
        <v>#DIV/0!</v>
      </c>
      <c r="C85" s="69" t="e">
        <f>('Data and B12 Percentage'!D86/'Data and B12 Percentage'!B86)</f>
        <v>#DIV/0!</v>
      </c>
      <c r="D85" s="69" t="e">
        <f>('Data and B12 Percentage'!E86/'Data and B12 Percentage'!B86)</f>
        <v>#DIV/0!</v>
      </c>
      <c r="E85" s="69" t="e">
        <f>('Data and B12 Percentage'!F86/'Data and B12 Percentage'!B86)</f>
        <v>#DIV/0!</v>
      </c>
      <c r="F85" s="70" t="e">
        <f>('Data and B12 Percentage'!G86/'Data and B12 Percentage'!B86)</f>
        <v>#DIV/0!</v>
      </c>
    </row>
    <row r="86" spans="1:6" x14ac:dyDescent="0.25">
      <c r="A86" s="68" t="str">
        <f>IF(ISBLANK('Data and B12 Percentage'!A87),"empty", 'Data and B12 Percentage'!A87)</f>
        <v>empty</v>
      </c>
      <c r="B86" s="69" t="e">
        <f>('Data and B12 Percentage'!C87/'Data and B12 Percentage'!B87)</f>
        <v>#DIV/0!</v>
      </c>
      <c r="C86" s="69" t="e">
        <f>('Data and B12 Percentage'!D87/'Data and B12 Percentage'!B87)</f>
        <v>#DIV/0!</v>
      </c>
      <c r="D86" s="69" t="e">
        <f>('Data and B12 Percentage'!E87/'Data and B12 Percentage'!B87)</f>
        <v>#DIV/0!</v>
      </c>
      <c r="E86" s="69" t="e">
        <f>('Data and B12 Percentage'!F87/'Data and B12 Percentage'!B87)</f>
        <v>#DIV/0!</v>
      </c>
      <c r="F86" s="70" t="e">
        <f>('Data and B12 Percentage'!G87/'Data and B12 Percentage'!B87)</f>
        <v>#DIV/0!</v>
      </c>
    </row>
    <row r="87" spans="1:6" x14ac:dyDescent="0.25">
      <c r="A87" s="68" t="str">
        <f>IF(ISBLANK('Data and B12 Percentage'!A88),"empty", 'Data and B12 Percentage'!A88)</f>
        <v>empty</v>
      </c>
      <c r="B87" s="69" t="e">
        <f>('Data and B12 Percentage'!C88/'Data and B12 Percentage'!B88)</f>
        <v>#DIV/0!</v>
      </c>
      <c r="C87" s="69" t="e">
        <f>('Data and B12 Percentage'!D88/'Data and B12 Percentage'!B88)</f>
        <v>#DIV/0!</v>
      </c>
      <c r="D87" s="69" t="e">
        <f>('Data and B12 Percentage'!E88/'Data and B12 Percentage'!B88)</f>
        <v>#DIV/0!</v>
      </c>
      <c r="E87" s="69" t="e">
        <f>('Data and B12 Percentage'!F88/'Data and B12 Percentage'!B88)</f>
        <v>#DIV/0!</v>
      </c>
      <c r="F87" s="70" t="e">
        <f>('Data and B12 Percentage'!G88/'Data and B12 Percentage'!B88)</f>
        <v>#DIV/0!</v>
      </c>
    </row>
    <row r="88" spans="1:6" x14ac:dyDescent="0.25">
      <c r="A88" s="68" t="str">
        <f>IF(ISBLANK('Data and B12 Percentage'!A89),"empty", 'Data and B12 Percentage'!A89)</f>
        <v>empty</v>
      </c>
      <c r="B88" s="69" t="e">
        <f>('Data and B12 Percentage'!C89/'Data and B12 Percentage'!B89)</f>
        <v>#DIV/0!</v>
      </c>
      <c r="C88" s="69" t="e">
        <f>('Data and B12 Percentage'!D89/'Data and B12 Percentage'!B89)</f>
        <v>#DIV/0!</v>
      </c>
      <c r="D88" s="69" t="e">
        <f>('Data and B12 Percentage'!E89/'Data and B12 Percentage'!B89)</f>
        <v>#DIV/0!</v>
      </c>
      <c r="E88" s="69" t="e">
        <f>('Data and B12 Percentage'!F89/'Data and B12 Percentage'!B89)</f>
        <v>#DIV/0!</v>
      </c>
      <c r="F88" s="70" t="e">
        <f>('Data and B12 Percentage'!G89/'Data and B12 Percentage'!B89)</f>
        <v>#DIV/0!</v>
      </c>
    </row>
    <row r="89" spans="1:6" x14ac:dyDescent="0.25">
      <c r="A89" s="68" t="str">
        <f>IF(ISBLANK('Data and B12 Percentage'!A90),"empty", 'Data and B12 Percentage'!A90)</f>
        <v>empty</v>
      </c>
      <c r="B89" s="69" t="e">
        <f>('Data and B12 Percentage'!C90/'Data and B12 Percentage'!B90)</f>
        <v>#DIV/0!</v>
      </c>
      <c r="C89" s="69" t="e">
        <f>('Data and B12 Percentage'!D90/'Data and B12 Percentage'!B90)</f>
        <v>#DIV/0!</v>
      </c>
      <c r="D89" s="69" t="e">
        <f>('Data and B12 Percentage'!E90/'Data and B12 Percentage'!B90)</f>
        <v>#DIV/0!</v>
      </c>
      <c r="E89" s="69" t="e">
        <f>('Data and B12 Percentage'!F90/'Data and B12 Percentage'!B90)</f>
        <v>#DIV/0!</v>
      </c>
      <c r="F89" s="70" t="e">
        <f>('Data and B12 Percentage'!G90/'Data and B12 Percentage'!B90)</f>
        <v>#DIV/0!</v>
      </c>
    </row>
    <row r="90" spans="1:6" x14ac:dyDescent="0.25">
      <c r="A90" s="68" t="str">
        <f>IF(ISBLANK('Data and B12 Percentage'!A91),"empty", 'Data and B12 Percentage'!A91)</f>
        <v>empty</v>
      </c>
      <c r="B90" s="69" t="e">
        <f>('Data and B12 Percentage'!C91/'Data and B12 Percentage'!B91)</f>
        <v>#DIV/0!</v>
      </c>
      <c r="C90" s="69" t="e">
        <f>('Data and B12 Percentage'!D91/'Data and B12 Percentage'!B91)</f>
        <v>#DIV/0!</v>
      </c>
      <c r="D90" s="69" t="e">
        <f>('Data and B12 Percentage'!E91/'Data and B12 Percentage'!B91)</f>
        <v>#DIV/0!</v>
      </c>
      <c r="E90" s="69" t="e">
        <f>('Data and B12 Percentage'!F91/'Data and B12 Percentage'!B91)</f>
        <v>#DIV/0!</v>
      </c>
      <c r="F90" s="70" t="e">
        <f>('Data and B12 Percentage'!G91/'Data and B12 Percentage'!B91)</f>
        <v>#DIV/0!</v>
      </c>
    </row>
    <row r="91" spans="1:6" x14ac:dyDescent="0.25">
      <c r="A91" s="68" t="str">
        <f>IF(ISBLANK('Data and B12 Percentage'!A92),"empty", 'Data and B12 Percentage'!A92)</f>
        <v>empty</v>
      </c>
      <c r="B91" s="69" t="e">
        <f>('Data and B12 Percentage'!C92/'Data and B12 Percentage'!B92)</f>
        <v>#DIV/0!</v>
      </c>
      <c r="C91" s="69" t="e">
        <f>('Data and B12 Percentage'!D92/'Data and B12 Percentage'!B92)</f>
        <v>#DIV/0!</v>
      </c>
      <c r="D91" s="69" t="e">
        <f>('Data and B12 Percentage'!E92/'Data and B12 Percentage'!B92)</f>
        <v>#DIV/0!</v>
      </c>
      <c r="E91" s="69" t="e">
        <f>('Data and B12 Percentage'!F92/'Data and B12 Percentage'!B92)</f>
        <v>#DIV/0!</v>
      </c>
      <c r="F91" s="70" t="e">
        <f>('Data and B12 Percentage'!G92/'Data and B12 Percentage'!B92)</f>
        <v>#DIV/0!</v>
      </c>
    </row>
    <row r="92" spans="1:6" x14ac:dyDescent="0.25">
      <c r="A92" s="68" t="str">
        <f>IF(ISBLANK('Data and B12 Percentage'!A93),"empty", 'Data and B12 Percentage'!A93)</f>
        <v>empty</v>
      </c>
      <c r="B92" s="69" t="e">
        <f>('Data and B12 Percentage'!C93/'Data and B12 Percentage'!B93)</f>
        <v>#DIV/0!</v>
      </c>
      <c r="C92" s="69" t="e">
        <f>('Data and B12 Percentage'!D93/'Data and B12 Percentage'!B93)</f>
        <v>#DIV/0!</v>
      </c>
      <c r="D92" s="69" t="e">
        <f>('Data and B12 Percentage'!E93/'Data and B12 Percentage'!B93)</f>
        <v>#DIV/0!</v>
      </c>
      <c r="E92" s="69" t="e">
        <f>('Data and B12 Percentage'!F93/'Data and B12 Percentage'!B93)</f>
        <v>#DIV/0!</v>
      </c>
      <c r="F92" s="70" t="e">
        <f>('Data and B12 Percentage'!G93/'Data and B12 Percentage'!B93)</f>
        <v>#DIV/0!</v>
      </c>
    </row>
    <row r="93" spans="1:6" x14ac:dyDescent="0.25">
      <c r="A93" s="68" t="str">
        <f>IF(ISBLANK('Data and B12 Percentage'!A94),"empty", 'Data and B12 Percentage'!A94)</f>
        <v>empty</v>
      </c>
      <c r="B93" s="69" t="e">
        <f>('Data and B12 Percentage'!C94/'Data and B12 Percentage'!B94)</f>
        <v>#DIV/0!</v>
      </c>
      <c r="C93" s="69" t="e">
        <f>('Data and B12 Percentage'!D94/'Data and B12 Percentage'!B94)</f>
        <v>#DIV/0!</v>
      </c>
      <c r="D93" s="69" t="e">
        <f>('Data and B12 Percentage'!E94/'Data and B12 Percentage'!B94)</f>
        <v>#DIV/0!</v>
      </c>
      <c r="E93" s="69" t="e">
        <f>('Data and B12 Percentage'!F94/'Data and B12 Percentage'!B94)</f>
        <v>#DIV/0!</v>
      </c>
      <c r="F93" s="70" t="e">
        <f>('Data and B12 Percentage'!G94/'Data and B12 Percentage'!B94)</f>
        <v>#DIV/0!</v>
      </c>
    </row>
    <row r="94" spans="1:6" x14ac:dyDescent="0.25">
      <c r="A94" s="68" t="str">
        <f>IF(ISBLANK('Data and B12 Percentage'!A95),"empty", 'Data and B12 Percentage'!A95)</f>
        <v>empty</v>
      </c>
      <c r="B94" s="69" t="e">
        <f>('Data and B12 Percentage'!C95/'Data and B12 Percentage'!B95)</f>
        <v>#DIV/0!</v>
      </c>
      <c r="C94" s="69" t="e">
        <f>('Data and B12 Percentage'!D95/'Data and B12 Percentage'!B95)</f>
        <v>#DIV/0!</v>
      </c>
      <c r="D94" s="69" t="e">
        <f>('Data and B12 Percentage'!E95/'Data and B12 Percentage'!B95)</f>
        <v>#DIV/0!</v>
      </c>
      <c r="E94" s="69" t="e">
        <f>('Data and B12 Percentage'!F95/'Data and B12 Percentage'!B95)</f>
        <v>#DIV/0!</v>
      </c>
      <c r="F94" s="70" t="e">
        <f>('Data and B12 Percentage'!G95/'Data and B12 Percentage'!B95)</f>
        <v>#DIV/0!</v>
      </c>
    </row>
    <row r="95" spans="1:6" x14ac:dyDescent="0.25">
      <c r="A95" s="68" t="str">
        <f>IF(ISBLANK('Data and B12 Percentage'!A96),"empty", 'Data and B12 Percentage'!A96)</f>
        <v>empty</v>
      </c>
      <c r="B95" s="69" t="e">
        <f>('Data and B12 Percentage'!C96/'Data and B12 Percentage'!B96)</f>
        <v>#DIV/0!</v>
      </c>
      <c r="C95" s="69" t="e">
        <f>('Data and B12 Percentage'!D96/'Data and B12 Percentage'!B96)</f>
        <v>#DIV/0!</v>
      </c>
      <c r="D95" s="69" t="e">
        <f>('Data and B12 Percentage'!E96/'Data and B12 Percentage'!B96)</f>
        <v>#DIV/0!</v>
      </c>
      <c r="E95" s="69" t="e">
        <f>('Data and B12 Percentage'!F96/'Data and B12 Percentage'!B96)</f>
        <v>#DIV/0!</v>
      </c>
      <c r="F95" s="70" t="e">
        <f>('Data and B12 Percentage'!G96/'Data and B12 Percentage'!B96)</f>
        <v>#DIV/0!</v>
      </c>
    </row>
    <row r="96" spans="1:6" x14ac:dyDescent="0.25">
      <c r="A96" s="68" t="str">
        <f>IF(ISBLANK('Data and B12 Percentage'!A97),"empty", 'Data and B12 Percentage'!A97)</f>
        <v>empty</v>
      </c>
      <c r="B96" s="69" t="e">
        <f>('Data and B12 Percentage'!C97/'Data and B12 Percentage'!B97)</f>
        <v>#DIV/0!</v>
      </c>
      <c r="C96" s="69" t="e">
        <f>('Data and B12 Percentage'!D97/'Data and B12 Percentage'!B97)</f>
        <v>#DIV/0!</v>
      </c>
      <c r="D96" s="69" t="e">
        <f>('Data and B12 Percentage'!E97/'Data and B12 Percentage'!B97)</f>
        <v>#DIV/0!</v>
      </c>
      <c r="E96" s="69" t="e">
        <f>('Data and B12 Percentage'!F97/'Data and B12 Percentage'!B97)</f>
        <v>#DIV/0!</v>
      </c>
      <c r="F96" s="70" t="e">
        <f>('Data and B12 Percentage'!G97/'Data and B12 Percentage'!B97)</f>
        <v>#DIV/0!</v>
      </c>
    </row>
    <row r="97" spans="1:6" x14ac:dyDescent="0.25">
      <c r="A97" s="68" t="str">
        <f>IF(ISBLANK('Data and B12 Percentage'!A98),"empty", 'Data and B12 Percentage'!A98)</f>
        <v>empty</v>
      </c>
      <c r="B97" s="69" t="e">
        <f>('Data and B12 Percentage'!C98/'Data and B12 Percentage'!B98)</f>
        <v>#DIV/0!</v>
      </c>
      <c r="C97" s="69" t="e">
        <f>('Data and B12 Percentage'!D98/'Data and B12 Percentage'!B98)</f>
        <v>#DIV/0!</v>
      </c>
      <c r="D97" s="69" t="e">
        <f>('Data and B12 Percentage'!E98/'Data and B12 Percentage'!B98)</f>
        <v>#DIV/0!</v>
      </c>
      <c r="E97" s="69" t="e">
        <f>('Data and B12 Percentage'!F98/'Data and B12 Percentage'!B98)</f>
        <v>#DIV/0!</v>
      </c>
      <c r="F97" s="70" t="e">
        <f>('Data and B12 Percentage'!G98/'Data and B12 Percentage'!B98)</f>
        <v>#DIV/0!</v>
      </c>
    </row>
    <row r="98" spans="1:6" x14ac:dyDescent="0.25">
      <c r="A98" s="68" t="str">
        <f>IF(ISBLANK('Data and B12 Percentage'!A99),"empty", 'Data and B12 Percentage'!A99)</f>
        <v>empty</v>
      </c>
      <c r="B98" s="69" t="e">
        <f>('Data and B12 Percentage'!C99/'Data and B12 Percentage'!B99)</f>
        <v>#DIV/0!</v>
      </c>
      <c r="C98" s="69" t="e">
        <f>('Data and B12 Percentage'!D99/'Data and B12 Percentage'!B99)</f>
        <v>#DIV/0!</v>
      </c>
      <c r="D98" s="69" t="e">
        <f>('Data and B12 Percentage'!E99/'Data and B12 Percentage'!B99)</f>
        <v>#DIV/0!</v>
      </c>
      <c r="E98" s="69" t="e">
        <f>('Data and B12 Percentage'!F99/'Data and B12 Percentage'!B99)</f>
        <v>#DIV/0!</v>
      </c>
      <c r="F98" s="70" t="e">
        <f>('Data and B12 Percentage'!G99/'Data and B12 Percentage'!B99)</f>
        <v>#DIV/0!</v>
      </c>
    </row>
    <row r="99" spans="1:6" x14ac:dyDescent="0.25">
      <c r="A99" s="68" t="str">
        <f>IF(ISBLANK('Data and B12 Percentage'!A100),"empty", 'Data and B12 Percentage'!A100)</f>
        <v>empty</v>
      </c>
      <c r="B99" s="69" t="e">
        <f>('Data and B12 Percentage'!C100/'Data and B12 Percentage'!B100)</f>
        <v>#DIV/0!</v>
      </c>
      <c r="C99" s="69" t="e">
        <f>('Data and B12 Percentage'!D100/'Data and B12 Percentage'!B100)</f>
        <v>#DIV/0!</v>
      </c>
      <c r="D99" s="69" t="e">
        <f>('Data and B12 Percentage'!E100/'Data and B12 Percentage'!B100)</f>
        <v>#DIV/0!</v>
      </c>
      <c r="E99" s="69" t="e">
        <f>('Data and B12 Percentage'!F100/'Data and B12 Percentage'!B100)</f>
        <v>#DIV/0!</v>
      </c>
      <c r="F99" s="70" t="e">
        <f>('Data and B12 Percentage'!G100/'Data and B12 Percentage'!B100)</f>
        <v>#DIV/0!</v>
      </c>
    </row>
    <row r="100" spans="1:6" x14ac:dyDescent="0.25">
      <c r="A100" s="68" t="str">
        <f>IF(ISBLANK('Data and B12 Percentage'!A101),"empty", 'Data and B12 Percentage'!A101)</f>
        <v>empty</v>
      </c>
      <c r="B100" s="69" t="e">
        <f>('Data and B12 Percentage'!C101/'Data and B12 Percentage'!B101)</f>
        <v>#DIV/0!</v>
      </c>
      <c r="C100" s="69" t="e">
        <f>('Data and B12 Percentage'!D101/'Data and B12 Percentage'!B101)</f>
        <v>#DIV/0!</v>
      </c>
      <c r="D100" s="69" t="e">
        <f>('Data and B12 Percentage'!E101/'Data and B12 Percentage'!B101)</f>
        <v>#DIV/0!</v>
      </c>
      <c r="E100" s="69" t="e">
        <f>('Data and B12 Percentage'!F101/'Data and B12 Percentage'!B101)</f>
        <v>#DIV/0!</v>
      </c>
      <c r="F100" s="70" t="e">
        <f>('Data and B12 Percentage'!G101/'Data and B12 Percentage'!B101)</f>
        <v>#DIV/0!</v>
      </c>
    </row>
    <row r="101" spans="1:6" x14ac:dyDescent="0.25">
      <c r="A101" s="68" t="str">
        <f>IF(ISBLANK('Data and B12 Percentage'!A102),"empty", 'Data and B12 Percentage'!A102)</f>
        <v>empty</v>
      </c>
      <c r="B101" s="69" t="e">
        <f>('Data and B12 Percentage'!C102/'Data and B12 Percentage'!B102)</f>
        <v>#DIV/0!</v>
      </c>
      <c r="C101" s="69" t="e">
        <f>('Data and B12 Percentage'!D102/'Data and B12 Percentage'!B102)</f>
        <v>#DIV/0!</v>
      </c>
      <c r="D101" s="69" t="e">
        <f>('Data and B12 Percentage'!E102/'Data and B12 Percentage'!B102)</f>
        <v>#DIV/0!</v>
      </c>
      <c r="E101" s="69" t="e">
        <f>('Data and B12 Percentage'!F102/'Data and B12 Percentage'!B102)</f>
        <v>#DIV/0!</v>
      </c>
      <c r="F101" s="70" t="e">
        <f>('Data and B12 Percentage'!G102/'Data and B12 Percentage'!B102)</f>
        <v>#DIV/0!</v>
      </c>
    </row>
    <row r="102" spans="1:6" x14ac:dyDescent="0.25">
      <c r="A102" s="68" t="str">
        <f>IF(ISBLANK('Data and B12 Percentage'!A103),"empty", 'Data and B12 Percentage'!A103)</f>
        <v>empty</v>
      </c>
      <c r="B102" s="69" t="e">
        <f>('Data and B12 Percentage'!C103/'Data and B12 Percentage'!B103)</f>
        <v>#DIV/0!</v>
      </c>
      <c r="C102" s="69" t="e">
        <f>('Data and B12 Percentage'!D103/'Data and B12 Percentage'!B103)</f>
        <v>#DIV/0!</v>
      </c>
      <c r="D102" s="69" t="e">
        <f>('Data and B12 Percentage'!E103/'Data and B12 Percentage'!B103)</f>
        <v>#DIV/0!</v>
      </c>
      <c r="E102" s="69" t="e">
        <f>('Data and B12 Percentage'!F103/'Data and B12 Percentage'!B103)</f>
        <v>#DIV/0!</v>
      </c>
      <c r="F102" s="70" t="e">
        <f>('Data and B12 Percentage'!G103/'Data and B12 Percentage'!B103)</f>
        <v>#DIV/0!</v>
      </c>
    </row>
    <row r="103" spans="1:6" x14ac:dyDescent="0.25">
      <c r="A103" s="68" t="str">
        <f>IF(ISBLANK('Data and B12 Percentage'!A104),"empty", 'Data and B12 Percentage'!A104)</f>
        <v>empty</v>
      </c>
      <c r="B103" s="69" t="e">
        <f>('Data and B12 Percentage'!C104/'Data and B12 Percentage'!B104)</f>
        <v>#DIV/0!</v>
      </c>
      <c r="C103" s="69" t="e">
        <f>('Data and B12 Percentage'!D104/'Data and B12 Percentage'!B104)</f>
        <v>#DIV/0!</v>
      </c>
      <c r="D103" s="69" t="e">
        <f>('Data and B12 Percentage'!E104/'Data and B12 Percentage'!B104)</f>
        <v>#DIV/0!</v>
      </c>
      <c r="E103" s="69" t="e">
        <f>('Data and B12 Percentage'!F104/'Data and B12 Percentage'!B104)</f>
        <v>#DIV/0!</v>
      </c>
      <c r="F103" s="70" t="e">
        <f>('Data and B12 Percentage'!G104/'Data and B12 Percentage'!B104)</f>
        <v>#DIV/0!</v>
      </c>
    </row>
    <row r="104" spans="1:6" x14ac:dyDescent="0.25">
      <c r="A104" s="68" t="str">
        <f>IF(ISBLANK('Data and B12 Percentage'!A105),"empty", 'Data and B12 Percentage'!A105)</f>
        <v>empty</v>
      </c>
      <c r="B104" s="69" t="e">
        <f>('Data and B12 Percentage'!C105/'Data and B12 Percentage'!B105)</f>
        <v>#DIV/0!</v>
      </c>
      <c r="C104" s="69" t="e">
        <f>('Data and B12 Percentage'!D105/'Data and B12 Percentage'!B105)</f>
        <v>#DIV/0!</v>
      </c>
      <c r="D104" s="69" t="e">
        <f>('Data and B12 Percentage'!E105/'Data and B12 Percentage'!B105)</f>
        <v>#DIV/0!</v>
      </c>
      <c r="E104" s="69" t="e">
        <f>('Data and B12 Percentage'!F105/'Data and B12 Percentage'!B105)</f>
        <v>#DIV/0!</v>
      </c>
      <c r="F104" s="70" t="e">
        <f>('Data and B12 Percentage'!G105/'Data and B12 Percentage'!B105)</f>
        <v>#DIV/0!</v>
      </c>
    </row>
    <row r="105" spans="1:6" x14ac:dyDescent="0.25">
      <c r="A105" s="68" t="str">
        <f>IF(ISBLANK('Data and B12 Percentage'!A106),"empty", 'Data and B12 Percentage'!A106)</f>
        <v>empty</v>
      </c>
      <c r="B105" s="69" t="e">
        <f>('Data and B12 Percentage'!C106/'Data and B12 Percentage'!B106)</f>
        <v>#DIV/0!</v>
      </c>
      <c r="C105" s="69" t="e">
        <f>('Data and B12 Percentage'!D106/'Data and B12 Percentage'!B106)</f>
        <v>#DIV/0!</v>
      </c>
      <c r="D105" s="69" t="e">
        <f>('Data and B12 Percentage'!E106/'Data and B12 Percentage'!B106)</f>
        <v>#DIV/0!</v>
      </c>
      <c r="E105" s="69" t="e">
        <f>('Data and B12 Percentage'!F106/'Data and B12 Percentage'!B106)</f>
        <v>#DIV/0!</v>
      </c>
      <c r="F105" s="70" t="e">
        <f>('Data and B12 Percentage'!G106/'Data and B12 Percentage'!B106)</f>
        <v>#DIV/0!</v>
      </c>
    </row>
    <row r="106" spans="1:6" x14ac:dyDescent="0.25">
      <c r="A106" s="68" t="str">
        <f>IF(ISBLANK('Data and B12 Percentage'!A107),"empty", 'Data and B12 Percentage'!A107)</f>
        <v>empty</v>
      </c>
      <c r="B106" s="69" t="e">
        <f>('Data and B12 Percentage'!C107/'Data and B12 Percentage'!B107)</f>
        <v>#DIV/0!</v>
      </c>
      <c r="C106" s="69" t="e">
        <f>('Data and B12 Percentage'!D107/'Data and B12 Percentage'!B107)</f>
        <v>#DIV/0!</v>
      </c>
      <c r="D106" s="69" t="e">
        <f>('Data and B12 Percentage'!E107/'Data and B12 Percentage'!B107)</f>
        <v>#DIV/0!</v>
      </c>
      <c r="E106" s="69" t="e">
        <f>('Data and B12 Percentage'!F107/'Data and B12 Percentage'!B107)</f>
        <v>#DIV/0!</v>
      </c>
      <c r="F106" s="70" t="e">
        <f>('Data and B12 Percentage'!G107/'Data and B12 Percentage'!B107)</f>
        <v>#DIV/0!</v>
      </c>
    </row>
    <row r="107" spans="1:6" x14ac:dyDescent="0.25">
      <c r="A107" s="68" t="str">
        <f>IF(ISBLANK('Data and B12 Percentage'!A108),"empty", 'Data and B12 Percentage'!A108)</f>
        <v>empty</v>
      </c>
      <c r="B107" s="69" t="e">
        <f>('Data and B12 Percentage'!C108/'Data and B12 Percentage'!B108)</f>
        <v>#DIV/0!</v>
      </c>
      <c r="C107" s="69" t="e">
        <f>('Data and B12 Percentage'!D108/'Data and B12 Percentage'!B108)</f>
        <v>#DIV/0!</v>
      </c>
      <c r="D107" s="69" t="e">
        <f>('Data and B12 Percentage'!E108/'Data and B12 Percentage'!B108)</f>
        <v>#DIV/0!</v>
      </c>
      <c r="E107" s="69" t="e">
        <f>('Data and B12 Percentage'!F108/'Data and B12 Percentage'!B108)</f>
        <v>#DIV/0!</v>
      </c>
      <c r="F107" s="70" t="e">
        <f>('Data and B12 Percentage'!G108/'Data and B12 Percentage'!B108)</f>
        <v>#DIV/0!</v>
      </c>
    </row>
    <row r="108" spans="1:6" x14ac:dyDescent="0.25">
      <c r="A108" s="68" t="str">
        <f>IF(ISBLANK('Data and B12 Percentage'!A109),"empty", 'Data and B12 Percentage'!A109)</f>
        <v>empty</v>
      </c>
      <c r="B108" s="69" t="e">
        <f>('Data and B12 Percentage'!C109/'Data and B12 Percentage'!B109)</f>
        <v>#DIV/0!</v>
      </c>
      <c r="C108" s="69" t="e">
        <f>('Data and B12 Percentage'!D109/'Data and B12 Percentage'!B109)</f>
        <v>#DIV/0!</v>
      </c>
      <c r="D108" s="69" t="e">
        <f>('Data and B12 Percentage'!E109/'Data and B12 Percentage'!B109)</f>
        <v>#DIV/0!</v>
      </c>
      <c r="E108" s="69" t="e">
        <f>('Data and B12 Percentage'!F109/'Data and B12 Percentage'!B109)</f>
        <v>#DIV/0!</v>
      </c>
      <c r="F108" s="70" t="e">
        <f>('Data and B12 Percentage'!G109/'Data and B12 Percentage'!B109)</f>
        <v>#DIV/0!</v>
      </c>
    </row>
    <row r="109" spans="1:6" x14ac:dyDescent="0.25">
      <c r="A109" s="68" t="str">
        <f>IF(ISBLANK('Data and B12 Percentage'!A110),"empty", 'Data and B12 Percentage'!A110)</f>
        <v>empty</v>
      </c>
      <c r="B109" s="69" t="e">
        <f>('Data and B12 Percentage'!C110/'Data and B12 Percentage'!B110)</f>
        <v>#DIV/0!</v>
      </c>
      <c r="C109" s="69" t="e">
        <f>('Data and B12 Percentage'!D110/'Data and B12 Percentage'!B110)</f>
        <v>#DIV/0!</v>
      </c>
      <c r="D109" s="69" t="e">
        <f>('Data and B12 Percentage'!E110/'Data and B12 Percentage'!B110)</f>
        <v>#DIV/0!</v>
      </c>
      <c r="E109" s="69" t="e">
        <f>('Data and B12 Percentage'!F110/'Data and B12 Percentage'!B110)</f>
        <v>#DIV/0!</v>
      </c>
      <c r="F109" s="70" t="e">
        <f>('Data and B12 Percentage'!G110/'Data and B12 Percentage'!B110)</f>
        <v>#DIV/0!</v>
      </c>
    </row>
    <row r="110" spans="1:6" x14ac:dyDescent="0.25">
      <c r="A110" s="68" t="str">
        <f>IF(ISBLANK('Data and B12 Percentage'!A111),"empty", 'Data and B12 Percentage'!A111)</f>
        <v>empty</v>
      </c>
      <c r="B110" s="69" t="e">
        <f>('Data and B12 Percentage'!C111/'Data and B12 Percentage'!B111)</f>
        <v>#DIV/0!</v>
      </c>
      <c r="C110" s="69" t="e">
        <f>('Data and B12 Percentage'!D111/'Data and B12 Percentage'!B111)</f>
        <v>#DIV/0!</v>
      </c>
      <c r="D110" s="69" t="e">
        <f>('Data and B12 Percentage'!E111/'Data and B12 Percentage'!B111)</f>
        <v>#DIV/0!</v>
      </c>
      <c r="E110" s="69" t="e">
        <f>('Data and B12 Percentage'!F111/'Data and B12 Percentage'!B111)</f>
        <v>#DIV/0!</v>
      </c>
      <c r="F110" s="70" t="e">
        <f>('Data and B12 Percentage'!G111/'Data and B12 Percentage'!B111)</f>
        <v>#DIV/0!</v>
      </c>
    </row>
    <row r="111" spans="1:6" x14ac:dyDescent="0.25">
      <c r="A111" s="68" t="str">
        <f>IF(ISBLANK('Data and B12 Percentage'!A112),"empty", 'Data and B12 Percentage'!A112)</f>
        <v>empty</v>
      </c>
      <c r="B111" s="69" t="e">
        <f>('Data and B12 Percentage'!C112/'Data and B12 Percentage'!B112)</f>
        <v>#DIV/0!</v>
      </c>
      <c r="C111" s="69" t="e">
        <f>('Data and B12 Percentage'!D112/'Data and B12 Percentage'!B112)</f>
        <v>#DIV/0!</v>
      </c>
      <c r="D111" s="69" t="e">
        <f>('Data and B12 Percentage'!E112/'Data and B12 Percentage'!B112)</f>
        <v>#DIV/0!</v>
      </c>
      <c r="E111" s="69" t="e">
        <f>('Data and B12 Percentage'!F112/'Data and B12 Percentage'!B112)</f>
        <v>#DIV/0!</v>
      </c>
      <c r="F111" s="70" t="e">
        <f>('Data and B12 Percentage'!G112/'Data and B12 Percentage'!B112)</f>
        <v>#DIV/0!</v>
      </c>
    </row>
    <row r="112" spans="1:6" x14ac:dyDescent="0.25">
      <c r="A112" s="68" t="str">
        <f>IF(ISBLANK('Data and B12 Percentage'!A113),"empty", 'Data and B12 Percentage'!A113)</f>
        <v>empty</v>
      </c>
      <c r="B112" s="69" t="e">
        <f>('Data and B12 Percentage'!C113/'Data and B12 Percentage'!B113)</f>
        <v>#DIV/0!</v>
      </c>
      <c r="C112" s="69" t="e">
        <f>('Data and B12 Percentage'!D113/'Data and B12 Percentage'!B113)</f>
        <v>#DIV/0!</v>
      </c>
      <c r="D112" s="69" t="e">
        <f>('Data and B12 Percentage'!E113/'Data and B12 Percentage'!B113)</f>
        <v>#DIV/0!</v>
      </c>
      <c r="E112" s="69" t="e">
        <f>('Data and B12 Percentage'!F113/'Data and B12 Percentage'!B113)</f>
        <v>#DIV/0!</v>
      </c>
      <c r="F112" s="70" t="e">
        <f>('Data and B12 Percentage'!G113/'Data and B12 Percentage'!B113)</f>
        <v>#DIV/0!</v>
      </c>
    </row>
    <row r="113" spans="1:6" x14ac:dyDescent="0.25">
      <c r="A113" s="68" t="str">
        <f>IF(ISBLANK('Data and B12 Percentage'!A114),"empty", 'Data and B12 Percentage'!A114)</f>
        <v>empty</v>
      </c>
      <c r="B113" s="69" t="e">
        <f>('Data and B12 Percentage'!C114/'Data and B12 Percentage'!B114)</f>
        <v>#DIV/0!</v>
      </c>
      <c r="C113" s="69" t="e">
        <f>('Data and B12 Percentage'!D114/'Data and B12 Percentage'!B114)</f>
        <v>#DIV/0!</v>
      </c>
      <c r="D113" s="69" t="e">
        <f>('Data and B12 Percentage'!E114/'Data and B12 Percentage'!B114)</f>
        <v>#DIV/0!</v>
      </c>
      <c r="E113" s="69" t="e">
        <f>('Data and B12 Percentage'!F114/'Data and B12 Percentage'!B114)</f>
        <v>#DIV/0!</v>
      </c>
      <c r="F113" s="70" t="e">
        <f>('Data and B12 Percentage'!G114/'Data and B12 Percentage'!B114)</f>
        <v>#DIV/0!</v>
      </c>
    </row>
    <row r="114" spans="1:6" x14ac:dyDescent="0.25">
      <c r="A114" s="68" t="str">
        <f>IF(ISBLANK('Data and B12 Percentage'!A115),"empty", 'Data and B12 Percentage'!A115)</f>
        <v>empty</v>
      </c>
      <c r="B114" s="69" t="e">
        <f>('Data and B12 Percentage'!C115/'Data and B12 Percentage'!B115)</f>
        <v>#DIV/0!</v>
      </c>
      <c r="C114" s="69" t="e">
        <f>('Data and B12 Percentage'!D115/'Data and B12 Percentage'!B115)</f>
        <v>#DIV/0!</v>
      </c>
      <c r="D114" s="69" t="e">
        <f>('Data and B12 Percentage'!E115/'Data and B12 Percentage'!B115)</f>
        <v>#DIV/0!</v>
      </c>
      <c r="E114" s="69" t="e">
        <f>('Data and B12 Percentage'!F115/'Data and B12 Percentage'!B115)</f>
        <v>#DIV/0!</v>
      </c>
      <c r="F114" s="70" t="e">
        <f>('Data and B12 Percentage'!G115/'Data and B12 Percentage'!B115)</f>
        <v>#DIV/0!</v>
      </c>
    </row>
    <row r="115" spans="1:6" x14ac:dyDescent="0.25">
      <c r="A115" s="68" t="str">
        <f>IF(ISBLANK('Data and B12 Percentage'!A116),"empty", 'Data and B12 Percentage'!A116)</f>
        <v>empty</v>
      </c>
      <c r="B115" s="69" t="e">
        <f>('Data and B12 Percentage'!C116/'Data and B12 Percentage'!B116)</f>
        <v>#DIV/0!</v>
      </c>
      <c r="C115" s="69" t="e">
        <f>('Data and B12 Percentage'!D116/'Data and B12 Percentage'!B116)</f>
        <v>#DIV/0!</v>
      </c>
      <c r="D115" s="69" t="e">
        <f>('Data and B12 Percentage'!E116/'Data and B12 Percentage'!B116)</f>
        <v>#DIV/0!</v>
      </c>
      <c r="E115" s="69" t="e">
        <f>('Data and B12 Percentage'!F116/'Data and B12 Percentage'!B116)</f>
        <v>#DIV/0!</v>
      </c>
      <c r="F115" s="70" t="e">
        <f>('Data and B12 Percentage'!G116/'Data and B12 Percentage'!B116)</f>
        <v>#DIV/0!</v>
      </c>
    </row>
    <row r="116" spans="1:6" x14ac:dyDescent="0.25">
      <c r="A116" s="68" t="str">
        <f>IF(ISBLANK('Data and B12 Percentage'!A117),"empty", 'Data and B12 Percentage'!A117)</f>
        <v>empty</v>
      </c>
      <c r="B116" s="69" t="e">
        <f>('Data and B12 Percentage'!C117/'Data and B12 Percentage'!B117)</f>
        <v>#DIV/0!</v>
      </c>
      <c r="C116" s="69" t="e">
        <f>('Data and B12 Percentage'!D117/'Data and B12 Percentage'!B117)</f>
        <v>#DIV/0!</v>
      </c>
      <c r="D116" s="69" t="e">
        <f>('Data and B12 Percentage'!E117/'Data and B12 Percentage'!B117)</f>
        <v>#DIV/0!</v>
      </c>
      <c r="E116" s="69" t="e">
        <f>('Data and B12 Percentage'!F117/'Data and B12 Percentage'!B117)</f>
        <v>#DIV/0!</v>
      </c>
      <c r="F116" s="70" t="e">
        <f>('Data and B12 Percentage'!G117/'Data and B12 Percentage'!B117)</f>
        <v>#DIV/0!</v>
      </c>
    </row>
    <row r="117" spans="1:6" x14ac:dyDescent="0.25">
      <c r="A117" s="68" t="str">
        <f>IF(ISBLANK('Data and B12 Percentage'!A118),"empty", 'Data and B12 Percentage'!A118)</f>
        <v>empty</v>
      </c>
      <c r="B117" s="69" t="e">
        <f>('Data and B12 Percentage'!C118/'Data and B12 Percentage'!B118)</f>
        <v>#DIV/0!</v>
      </c>
      <c r="C117" s="69" t="e">
        <f>('Data and B12 Percentage'!D118/'Data and B12 Percentage'!B118)</f>
        <v>#DIV/0!</v>
      </c>
      <c r="D117" s="69" t="e">
        <f>('Data and B12 Percentage'!E118/'Data and B12 Percentage'!B118)</f>
        <v>#DIV/0!</v>
      </c>
      <c r="E117" s="69" t="e">
        <f>('Data and B12 Percentage'!F118/'Data and B12 Percentage'!B118)</f>
        <v>#DIV/0!</v>
      </c>
      <c r="F117" s="70" t="e">
        <f>('Data and B12 Percentage'!G118/'Data and B12 Percentage'!B118)</f>
        <v>#DIV/0!</v>
      </c>
    </row>
    <row r="118" spans="1:6" x14ac:dyDescent="0.25">
      <c r="A118" s="68" t="str">
        <f>IF(ISBLANK('Data and B12 Percentage'!A119),"empty", 'Data and B12 Percentage'!A119)</f>
        <v>empty</v>
      </c>
      <c r="B118" s="69" t="e">
        <f>('Data and B12 Percentage'!C119/'Data and B12 Percentage'!B119)</f>
        <v>#DIV/0!</v>
      </c>
      <c r="C118" s="69" t="e">
        <f>('Data and B12 Percentage'!D119/'Data and B12 Percentage'!B119)</f>
        <v>#DIV/0!</v>
      </c>
      <c r="D118" s="69" t="e">
        <f>('Data and B12 Percentage'!E119/'Data and B12 Percentage'!B119)</f>
        <v>#DIV/0!</v>
      </c>
      <c r="E118" s="69" t="e">
        <f>('Data and B12 Percentage'!F119/'Data and B12 Percentage'!B119)</f>
        <v>#DIV/0!</v>
      </c>
      <c r="F118" s="70" t="e">
        <f>('Data and B12 Percentage'!G119/'Data and B12 Percentage'!B119)</f>
        <v>#DIV/0!</v>
      </c>
    </row>
    <row r="119" spans="1:6" x14ac:dyDescent="0.25">
      <c r="A119" s="68" t="str">
        <f>IF(ISBLANK('Data and B12 Percentage'!A120),"empty", 'Data and B12 Percentage'!A120)</f>
        <v>empty</v>
      </c>
      <c r="B119" s="69" t="e">
        <f>('Data and B12 Percentage'!C120/'Data and B12 Percentage'!B120)</f>
        <v>#DIV/0!</v>
      </c>
      <c r="C119" s="69" t="e">
        <f>('Data and B12 Percentage'!D120/'Data and B12 Percentage'!B120)</f>
        <v>#DIV/0!</v>
      </c>
      <c r="D119" s="69" t="e">
        <f>('Data and B12 Percentage'!E120/'Data and B12 Percentage'!B120)</f>
        <v>#DIV/0!</v>
      </c>
      <c r="E119" s="69" t="e">
        <f>('Data and B12 Percentage'!F120/'Data and B12 Percentage'!B120)</f>
        <v>#DIV/0!</v>
      </c>
      <c r="F119" s="70" t="e">
        <f>('Data and B12 Percentage'!G120/'Data and B12 Percentage'!B120)</f>
        <v>#DIV/0!</v>
      </c>
    </row>
    <row r="120" spans="1:6" x14ac:dyDescent="0.25">
      <c r="A120" s="68" t="str">
        <f>IF(ISBLANK('Data and B12 Percentage'!A121),"empty", 'Data and B12 Percentage'!A121)</f>
        <v>empty</v>
      </c>
      <c r="B120" s="69" t="e">
        <f>('Data and B12 Percentage'!C121/'Data and B12 Percentage'!B121)</f>
        <v>#DIV/0!</v>
      </c>
      <c r="C120" s="69" t="e">
        <f>('Data and B12 Percentage'!D121/'Data and B12 Percentage'!B121)</f>
        <v>#DIV/0!</v>
      </c>
      <c r="D120" s="69" t="e">
        <f>('Data and B12 Percentage'!E121/'Data and B12 Percentage'!B121)</f>
        <v>#DIV/0!</v>
      </c>
      <c r="E120" s="69" t="e">
        <f>('Data and B12 Percentage'!F121/'Data and B12 Percentage'!B121)</f>
        <v>#DIV/0!</v>
      </c>
      <c r="F120" s="70" t="e">
        <f>('Data and B12 Percentage'!G121/'Data and B12 Percentage'!B121)</f>
        <v>#DIV/0!</v>
      </c>
    </row>
    <row r="121" spans="1:6" x14ac:dyDescent="0.25">
      <c r="A121" s="68" t="str">
        <f>IF(ISBLANK('Data and B12 Percentage'!A122),"empty", 'Data and B12 Percentage'!A122)</f>
        <v>empty</v>
      </c>
      <c r="B121" s="69" t="e">
        <f>('Data and B12 Percentage'!C122/'Data and B12 Percentage'!B122)</f>
        <v>#DIV/0!</v>
      </c>
      <c r="C121" s="69" t="e">
        <f>('Data and B12 Percentage'!D122/'Data and B12 Percentage'!B122)</f>
        <v>#DIV/0!</v>
      </c>
      <c r="D121" s="69" t="e">
        <f>('Data and B12 Percentage'!E122/'Data and B12 Percentage'!B122)</f>
        <v>#DIV/0!</v>
      </c>
      <c r="E121" s="69" t="e">
        <f>('Data and B12 Percentage'!F122/'Data and B12 Percentage'!B122)</f>
        <v>#DIV/0!</v>
      </c>
      <c r="F121" s="70" t="e">
        <f>('Data and B12 Percentage'!G122/'Data and B12 Percentage'!B122)</f>
        <v>#DIV/0!</v>
      </c>
    </row>
    <row r="122" spans="1:6" x14ac:dyDescent="0.25">
      <c r="A122" s="68" t="str">
        <f>IF(ISBLANK('Data and B12 Percentage'!A123),"empty", 'Data and B12 Percentage'!A123)</f>
        <v>empty</v>
      </c>
      <c r="B122" s="69" t="e">
        <f>('Data and B12 Percentage'!C123/'Data and B12 Percentage'!B123)</f>
        <v>#DIV/0!</v>
      </c>
      <c r="C122" s="69" t="e">
        <f>('Data and B12 Percentage'!D123/'Data and B12 Percentage'!B123)</f>
        <v>#DIV/0!</v>
      </c>
      <c r="D122" s="69" t="e">
        <f>('Data and B12 Percentage'!E123/'Data and B12 Percentage'!B123)</f>
        <v>#DIV/0!</v>
      </c>
      <c r="E122" s="69" t="e">
        <f>('Data and B12 Percentage'!F123/'Data and B12 Percentage'!B123)</f>
        <v>#DIV/0!</v>
      </c>
      <c r="F122" s="70" t="e">
        <f>('Data and B12 Percentage'!G123/'Data and B12 Percentage'!B123)</f>
        <v>#DIV/0!</v>
      </c>
    </row>
    <row r="123" spans="1:6" x14ac:dyDescent="0.25">
      <c r="A123" s="68" t="str">
        <f>IF(ISBLANK('Data and B12 Percentage'!A124),"empty", 'Data and B12 Percentage'!A124)</f>
        <v>empty</v>
      </c>
      <c r="B123" s="69" t="e">
        <f>('Data and B12 Percentage'!C124/'Data and B12 Percentage'!B124)</f>
        <v>#DIV/0!</v>
      </c>
      <c r="C123" s="69" t="e">
        <f>('Data and B12 Percentage'!D124/'Data and B12 Percentage'!B124)</f>
        <v>#DIV/0!</v>
      </c>
      <c r="D123" s="69" t="e">
        <f>('Data and B12 Percentage'!E124/'Data and B12 Percentage'!B124)</f>
        <v>#DIV/0!</v>
      </c>
      <c r="E123" s="69" t="e">
        <f>('Data and B12 Percentage'!F124/'Data and B12 Percentage'!B124)</f>
        <v>#DIV/0!</v>
      </c>
      <c r="F123" s="70" t="e">
        <f>('Data and B12 Percentage'!G124/'Data and B12 Percentage'!B124)</f>
        <v>#DIV/0!</v>
      </c>
    </row>
    <row r="124" spans="1:6" x14ac:dyDescent="0.25">
      <c r="A124" s="68" t="str">
        <f>IF(ISBLANK('Data and B12 Percentage'!A125),"empty", 'Data and B12 Percentage'!A125)</f>
        <v>empty</v>
      </c>
      <c r="B124" s="69" t="e">
        <f>('Data and B12 Percentage'!C125/'Data and B12 Percentage'!B125)</f>
        <v>#DIV/0!</v>
      </c>
      <c r="C124" s="69" t="e">
        <f>('Data and B12 Percentage'!D125/'Data and B12 Percentage'!B125)</f>
        <v>#DIV/0!</v>
      </c>
      <c r="D124" s="69" t="e">
        <f>('Data and B12 Percentage'!E125/'Data and B12 Percentage'!B125)</f>
        <v>#DIV/0!</v>
      </c>
      <c r="E124" s="69" t="e">
        <f>('Data and B12 Percentage'!F125/'Data and B12 Percentage'!B125)</f>
        <v>#DIV/0!</v>
      </c>
      <c r="F124" s="70" t="e">
        <f>('Data and B12 Percentage'!G125/'Data and B12 Percentage'!B125)</f>
        <v>#DIV/0!</v>
      </c>
    </row>
    <row r="125" spans="1:6" x14ac:dyDescent="0.25">
      <c r="A125" s="68" t="str">
        <f>IF(ISBLANK('Data and B12 Percentage'!A126),"empty", 'Data and B12 Percentage'!A126)</f>
        <v>empty</v>
      </c>
      <c r="B125" s="69" t="e">
        <f>('Data and B12 Percentage'!C126/'Data and B12 Percentage'!B126)</f>
        <v>#DIV/0!</v>
      </c>
      <c r="C125" s="69" t="e">
        <f>('Data and B12 Percentage'!D126/'Data and B12 Percentage'!B126)</f>
        <v>#DIV/0!</v>
      </c>
      <c r="D125" s="69" t="e">
        <f>('Data and B12 Percentage'!E126/'Data and B12 Percentage'!B126)</f>
        <v>#DIV/0!</v>
      </c>
      <c r="E125" s="69" t="e">
        <f>('Data and B12 Percentage'!F126/'Data and B12 Percentage'!B126)</f>
        <v>#DIV/0!</v>
      </c>
      <c r="F125" s="70" t="e">
        <f>('Data and B12 Percentage'!G126/'Data and B12 Percentage'!B126)</f>
        <v>#DIV/0!</v>
      </c>
    </row>
    <row r="126" spans="1:6" x14ac:dyDescent="0.25">
      <c r="A126" s="68" t="str">
        <f>IF(ISBLANK('Data and B12 Percentage'!A127),"empty", 'Data and B12 Percentage'!A127)</f>
        <v>empty</v>
      </c>
      <c r="B126" s="69" t="e">
        <f>('Data and B12 Percentage'!C127/'Data and B12 Percentage'!B127)</f>
        <v>#DIV/0!</v>
      </c>
      <c r="C126" s="69" t="e">
        <f>('Data and B12 Percentage'!D127/'Data and B12 Percentage'!B127)</f>
        <v>#DIV/0!</v>
      </c>
      <c r="D126" s="69" t="e">
        <f>('Data and B12 Percentage'!E127/'Data and B12 Percentage'!B127)</f>
        <v>#DIV/0!</v>
      </c>
      <c r="E126" s="69" t="e">
        <f>('Data and B12 Percentage'!F127/'Data and B12 Percentage'!B127)</f>
        <v>#DIV/0!</v>
      </c>
      <c r="F126" s="70" t="e">
        <f>('Data and B12 Percentage'!G127/'Data and B12 Percentage'!B127)</f>
        <v>#DIV/0!</v>
      </c>
    </row>
    <row r="127" spans="1:6" x14ac:dyDescent="0.25">
      <c r="A127" s="68" t="str">
        <f>IF(ISBLANK('Data and B12 Percentage'!A128),"empty", 'Data and B12 Percentage'!A128)</f>
        <v>empty</v>
      </c>
      <c r="B127" s="69" t="e">
        <f>('Data and B12 Percentage'!C128/'Data and B12 Percentage'!B128)</f>
        <v>#DIV/0!</v>
      </c>
      <c r="C127" s="69" t="e">
        <f>('Data and B12 Percentage'!D128/'Data and B12 Percentage'!B128)</f>
        <v>#DIV/0!</v>
      </c>
      <c r="D127" s="69" t="e">
        <f>('Data and B12 Percentage'!E128/'Data and B12 Percentage'!B128)</f>
        <v>#DIV/0!</v>
      </c>
      <c r="E127" s="69" t="e">
        <f>('Data and B12 Percentage'!F128/'Data and B12 Percentage'!B128)</f>
        <v>#DIV/0!</v>
      </c>
      <c r="F127" s="70" t="e">
        <f>('Data and B12 Percentage'!G128/'Data and B12 Percentage'!B128)</f>
        <v>#DIV/0!</v>
      </c>
    </row>
    <row r="128" spans="1:6" x14ac:dyDescent="0.25">
      <c r="A128" s="68" t="str">
        <f>IF(ISBLANK('Data and B12 Percentage'!A129),"empty", 'Data and B12 Percentage'!A129)</f>
        <v>empty</v>
      </c>
      <c r="B128" s="69" t="e">
        <f>('Data and B12 Percentage'!C129/'Data and B12 Percentage'!B129)</f>
        <v>#DIV/0!</v>
      </c>
      <c r="C128" s="69" t="e">
        <f>('Data and B12 Percentage'!D129/'Data and B12 Percentage'!B129)</f>
        <v>#DIV/0!</v>
      </c>
      <c r="D128" s="69" t="e">
        <f>('Data and B12 Percentage'!E129/'Data and B12 Percentage'!B129)</f>
        <v>#DIV/0!</v>
      </c>
      <c r="E128" s="69" t="e">
        <f>('Data and B12 Percentage'!F129/'Data and B12 Percentage'!B129)</f>
        <v>#DIV/0!</v>
      </c>
      <c r="F128" s="70" t="e">
        <f>('Data and B12 Percentage'!G129/'Data and B12 Percentage'!B129)</f>
        <v>#DIV/0!</v>
      </c>
    </row>
    <row r="129" spans="1:6" x14ac:dyDescent="0.25">
      <c r="A129" s="68" t="str">
        <f>IF(ISBLANK('Data and B12 Percentage'!A130),"empty", 'Data and B12 Percentage'!A130)</f>
        <v>empty</v>
      </c>
      <c r="B129" s="69" t="e">
        <f>('Data and B12 Percentage'!C130/'Data and B12 Percentage'!B130)</f>
        <v>#DIV/0!</v>
      </c>
      <c r="C129" s="69" t="e">
        <f>('Data and B12 Percentage'!D130/'Data and B12 Percentage'!B130)</f>
        <v>#DIV/0!</v>
      </c>
      <c r="D129" s="69" t="e">
        <f>('Data and B12 Percentage'!E130/'Data and B12 Percentage'!B130)</f>
        <v>#DIV/0!</v>
      </c>
      <c r="E129" s="69" t="e">
        <f>('Data and B12 Percentage'!F130/'Data and B12 Percentage'!B130)</f>
        <v>#DIV/0!</v>
      </c>
      <c r="F129" s="70" t="e">
        <f>('Data and B12 Percentage'!G130/'Data and B12 Percentage'!B130)</f>
        <v>#DIV/0!</v>
      </c>
    </row>
    <row r="130" spans="1:6" x14ac:dyDescent="0.25">
      <c r="A130" s="68" t="str">
        <f>IF(ISBLANK('Data and B12 Percentage'!A131),"empty", 'Data and B12 Percentage'!A131)</f>
        <v>empty</v>
      </c>
      <c r="B130" s="69" t="e">
        <f>('Data and B12 Percentage'!C131/'Data and B12 Percentage'!B131)</f>
        <v>#DIV/0!</v>
      </c>
      <c r="C130" s="69" t="e">
        <f>('Data and B12 Percentage'!D131/'Data and B12 Percentage'!B131)</f>
        <v>#DIV/0!</v>
      </c>
      <c r="D130" s="69" t="e">
        <f>('Data and B12 Percentage'!E131/'Data and B12 Percentage'!B131)</f>
        <v>#DIV/0!</v>
      </c>
      <c r="E130" s="69" t="e">
        <f>('Data and B12 Percentage'!F131/'Data and B12 Percentage'!B131)</f>
        <v>#DIV/0!</v>
      </c>
      <c r="F130" s="70" t="e">
        <f>('Data and B12 Percentage'!G131/'Data and B12 Percentage'!B131)</f>
        <v>#DIV/0!</v>
      </c>
    </row>
    <row r="131" spans="1:6" x14ac:dyDescent="0.25">
      <c r="A131" s="68" t="str">
        <f>IF(ISBLANK('Data and B12 Percentage'!A132),"empty", 'Data and B12 Percentage'!A132)</f>
        <v>empty</v>
      </c>
      <c r="B131" s="69" t="e">
        <f>('Data and B12 Percentage'!C132/'Data and B12 Percentage'!B132)</f>
        <v>#DIV/0!</v>
      </c>
      <c r="C131" s="69" t="e">
        <f>('Data and B12 Percentage'!D132/'Data and B12 Percentage'!B132)</f>
        <v>#DIV/0!</v>
      </c>
      <c r="D131" s="69" t="e">
        <f>('Data and B12 Percentage'!E132/'Data and B12 Percentage'!B132)</f>
        <v>#DIV/0!</v>
      </c>
      <c r="E131" s="69" t="e">
        <f>('Data and B12 Percentage'!F132/'Data and B12 Percentage'!B132)</f>
        <v>#DIV/0!</v>
      </c>
      <c r="F131" s="70" t="e">
        <f>('Data and B12 Percentage'!G132/'Data and B12 Percentage'!B132)</f>
        <v>#DIV/0!</v>
      </c>
    </row>
    <row r="132" spans="1:6" x14ac:dyDescent="0.25">
      <c r="A132" s="68" t="str">
        <f>IF(ISBLANK('Data and B12 Percentage'!A133),"empty", 'Data and B12 Percentage'!A133)</f>
        <v>empty</v>
      </c>
      <c r="B132" s="69" t="e">
        <f>('Data and B12 Percentage'!C133/'Data and B12 Percentage'!B133)</f>
        <v>#DIV/0!</v>
      </c>
      <c r="C132" s="69" t="e">
        <f>('Data and B12 Percentage'!D133/'Data and B12 Percentage'!B133)</f>
        <v>#DIV/0!</v>
      </c>
      <c r="D132" s="69" t="e">
        <f>('Data and B12 Percentage'!E133/'Data and B12 Percentage'!B133)</f>
        <v>#DIV/0!</v>
      </c>
      <c r="E132" s="69" t="e">
        <f>('Data and B12 Percentage'!F133/'Data and B12 Percentage'!B133)</f>
        <v>#DIV/0!</v>
      </c>
      <c r="F132" s="70" t="e">
        <f>('Data and B12 Percentage'!G133/'Data and B12 Percentage'!B133)</f>
        <v>#DIV/0!</v>
      </c>
    </row>
  </sheetData>
  <sheetProtection algorithmName="SHA-512" hashValue="bSQUuqvvlhyNwKy8F8Ox+XmON0zAYOe77N255O4N9nZ8wqxKn4Hqabm+soXLkg12eoH1xkR1xHT4MwgoSBzTIQ==" saltValue="aLFK4nzEqv6wGy1JdQbLTg==" spinCount="100000" sheet="1" objects="1" selectLockedCells="1" selectUnlockedCells="1"/>
  <mergeCells count="2">
    <mergeCell ref="B2:E2"/>
    <mergeCell ref="B3:F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Data and B12 Percentage</vt:lpstr>
      <vt:lpstr>B12 Subset Percentages</vt:lpstr>
      <vt:lpstr>'B12 Subset Percentages'!Print_Area</vt:lpstr>
      <vt:lpstr>'Data and B12 Percentage'!Print_Area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Steen</dc:creator>
  <cp:lastModifiedBy>Swati Nadkarni</cp:lastModifiedBy>
  <cp:lastPrinted>2017-01-20T19:33:25Z</cp:lastPrinted>
  <dcterms:created xsi:type="dcterms:W3CDTF">2011-05-03T11:44:20Z</dcterms:created>
  <dcterms:modified xsi:type="dcterms:W3CDTF">2018-06-26T13:58:39Z</dcterms:modified>
</cp:coreProperties>
</file>